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41" windowWidth="15180" windowHeight="9345" activeTab="1"/>
  </bookViews>
  <sheets>
    <sheet name="Fair Lake Data" sheetId="1" r:id="rId1"/>
    <sheet name="Gull Lake Data" sheetId="2" r:id="rId2"/>
    <sheet name="Lake Mendota Data" sheetId="3" r:id="rId3"/>
    <sheet name="Extra Data Set" sheetId="4" r:id="rId4"/>
  </sheets>
  <definedNames/>
  <calcPr fullCalcOnLoad="1"/>
</workbook>
</file>

<file path=xl/comments1.xml><?xml version="1.0" encoding="utf-8"?>
<comments xmlns="http://schemas.openxmlformats.org/spreadsheetml/2006/main">
  <authors>
    <author>Stephen K. Hamilton</author>
  </authors>
  <commentList>
    <comment ref="D6" authorId="0">
      <text>
        <r>
          <rPr>
            <b/>
            <sz val="8"/>
            <rFont val="Tahoma"/>
            <family val="0"/>
          </rPr>
          <t>Stephen K. Hamilton:</t>
        </r>
        <r>
          <rPr>
            <sz val="8"/>
            <rFont val="Tahoma"/>
            <family val="0"/>
          </rPr>
          <t xml:space="preserve">
relative to 31 Dec</t>
        </r>
      </text>
    </comment>
    <comment ref="E6" authorId="0">
      <text>
        <r>
          <rPr>
            <b/>
            <sz val="8"/>
            <rFont val="Tahoma"/>
            <family val="0"/>
          </rPr>
          <t>Stephen K. Hamilton:</t>
        </r>
        <r>
          <rPr>
            <sz val="8"/>
            <rFont val="Tahoma"/>
            <family val="0"/>
          </rPr>
          <t xml:space="preserve">
relative to 31 Dec</t>
        </r>
      </text>
    </comment>
  </commentList>
</comments>
</file>

<file path=xl/sharedStrings.xml><?xml version="1.0" encoding="utf-8"?>
<sst xmlns="http://schemas.openxmlformats.org/spreadsheetml/2006/main" count="1118" uniqueCount="442">
  <si>
    <t xml:space="preserve">Freeze day </t>
  </si>
  <si>
    <t>Thaw day</t>
  </si>
  <si>
    <t>notes</t>
  </si>
  <si>
    <t>Winter</t>
  </si>
  <si>
    <t>Winter = Dec of start of winter</t>
  </si>
  <si>
    <t>Freeze day and Thaw day are recorded as deviations for Dec 31 = day 0</t>
  </si>
  <si>
    <t>So, total days of ice cover = [thaw day - freeze day]</t>
  </si>
  <si>
    <t>Fair Lake Ice Record - compiled up to 2003-04 by Stephen K. Hamilton from data collected by Wendell Shafer and Terry O. Smith (Fair Lake residents)</t>
  </si>
  <si>
    <t xml:space="preserve">Freeze date </t>
  </si>
  <si>
    <t>Thaw date</t>
  </si>
  <si>
    <t>Ex from Gull Lake data file</t>
  </si>
  <si>
    <t>Gull Lake Ice Record - compiled up to 2003-04 by Alan J. Tessier, subsequently by Stephen K. Hamilton</t>
  </si>
  <si>
    <t>.</t>
  </si>
  <si>
    <t>never froze</t>
  </si>
  <si>
    <t>missing data for winter of 1967-68</t>
  </si>
  <si>
    <t>refroze after recorded thaw date for an additional 9 days</t>
  </si>
  <si>
    <t xml:space="preserve">never froze </t>
  </si>
  <si>
    <t>Two distinct ice periods recorded on separate lines</t>
  </si>
  <si>
    <t>Ice Duration in North Temperate Lakes Primary Study -- Lake Mendota</t>
  </si>
  <si>
    <t xml:space="preserve">
Year</t>
  </si>
  <si>
    <t>Ice Duration (days)</t>
  </si>
  <si>
    <t>12/18/1855</t>
  </si>
  <si>
    <t>4/14/1856</t>
  </si>
  <si>
    <t>12/6/1856</t>
  </si>
  <si>
    <t>5/6/1857</t>
  </si>
  <si>
    <t>11/25/1857</t>
  </si>
  <si>
    <t>3/26/1858</t>
  </si>
  <si>
    <t>12/8/1858</t>
  </si>
  <si>
    <t>3/14/1859</t>
  </si>
  <si>
    <t>12/7/1859</t>
  </si>
  <si>
    <t>3/26/1860</t>
  </si>
  <si>
    <t>12/14/1860</t>
  </si>
  <si>
    <t>4/10/1861</t>
  </si>
  <si>
    <t>12/2/1861</t>
  </si>
  <si>
    <t>4/13/1862</t>
  </si>
  <si>
    <t>12/26/1862</t>
  </si>
  <si>
    <t>4/9/1863</t>
  </si>
  <si>
    <t>12/18/1863</t>
  </si>
  <si>
    <t>4/21/1864</t>
  </si>
  <si>
    <t>12/8/1864</t>
  </si>
  <si>
    <t>4/5/1865</t>
  </si>
  <si>
    <t>12/14/1865</t>
  </si>
  <si>
    <t>4/18/1866</t>
  </si>
  <si>
    <t>12/18/1866</t>
  </si>
  <si>
    <t>4/20/1867</t>
  </si>
  <si>
    <t>12/12/1867</t>
  </si>
  <si>
    <t>3/31/1868</t>
  </si>
  <si>
    <t>12/10/1868</t>
  </si>
  <si>
    <t>4/16/1869</t>
  </si>
  <si>
    <t>12/2/1869</t>
  </si>
  <si>
    <t>4/12/1870</t>
  </si>
  <si>
    <t>12/24/1870</t>
  </si>
  <si>
    <t>4/2/1871</t>
  </si>
  <si>
    <t>12/19/1871</t>
  </si>
  <si>
    <t>4/23/1872</t>
  </si>
  <si>
    <t>11/30/1872</t>
  </si>
  <si>
    <t>4/23/1873</t>
  </si>
  <si>
    <t>11/29/1873</t>
  </si>
  <si>
    <t>4/14/1874</t>
  </si>
  <si>
    <t>12/10/1874</t>
  </si>
  <si>
    <t>4/15/1875</t>
  </si>
  <si>
    <t>1/10/1876</t>
  </si>
  <si>
    <t>4/10/1876</t>
  </si>
  <si>
    <t>12/8/1876</t>
  </si>
  <si>
    <t>4/17/1877</t>
  </si>
  <si>
    <t>1/6/1878</t>
  </si>
  <si>
    <t>3/9/1878</t>
  </si>
  <si>
    <t>12/21/1878</t>
  </si>
  <si>
    <t>4/12/1879</t>
  </si>
  <si>
    <t>12/17/1879</t>
  </si>
  <si>
    <t>3/25/1880</t>
  </si>
  <si>
    <t>11/23/1880</t>
  </si>
  <si>
    <t>5/3/1881</t>
  </si>
  <si>
    <t>1/2/1882</t>
  </si>
  <si>
    <t>3/21/1882</t>
  </si>
  <si>
    <t>12/10/1882</t>
  </si>
  <si>
    <t>4/13/1883</t>
  </si>
  <si>
    <t>12/18/1883</t>
  </si>
  <si>
    <t>4/15/1884</t>
  </si>
  <si>
    <t>12/17/1884</t>
  </si>
  <si>
    <t>4/20/1885</t>
  </si>
  <si>
    <t>12/12/1885</t>
  </si>
  <si>
    <t>4/19/1886</t>
  </si>
  <si>
    <t>12/5/1886</t>
  </si>
  <si>
    <t>4/15/1887</t>
  </si>
  <si>
    <t>12/24/1887</t>
  </si>
  <si>
    <t>4/15/1888</t>
  </si>
  <si>
    <t>1/2/1889</t>
  </si>
  <si>
    <t>3/31/1889</t>
  </si>
  <si>
    <t>1/14/1890</t>
  </si>
  <si>
    <t>3/30/1890</t>
  </si>
  <si>
    <t>12/26/1890</t>
  </si>
  <si>
    <t>4/16/1891</t>
  </si>
  <si>
    <t>12/27/1891</t>
  </si>
  <si>
    <t>4/2/1892</t>
  </si>
  <si>
    <t>12/16/1892</t>
  </si>
  <si>
    <t>4/7/1893</t>
  </si>
  <si>
    <t>12/4/1893</t>
  </si>
  <si>
    <t>3/15/1894</t>
  </si>
  <si>
    <t>12/28/1894</t>
  </si>
  <si>
    <t>4/8/1895</t>
  </si>
  <si>
    <t>1/5/1896</t>
  </si>
  <si>
    <t>4/5/1896</t>
  </si>
  <si>
    <t>12/21/1896</t>
  </si>
  <si>
    <t>4/10/1897</t>
  </si>
  <si>
    <t>12/17/1897</t>
  </si>
  <si>
    <t>3/27/1898</t>
  </si>
  <si>
    <t>12/9/1898</t>
  </si>
  <si>
    <t>4/18/1899</t>
  </si>
  <si>
    <t>12/27/1899</t>
  </si>
  <si>
    <t>LAKEID</t>
  </si>
  <si>
    <t>SEASON</t>
  </si>
  <si>
    <t>ICEON</t>
  </si>
  <si>
    <t>ICE_ON</t>
  </si>
  <si>
    <t>ICEOFF</t>
  </si>
  <si>
    <t>ICE_OFF</t>
  </si>
  <si>
    <t>ICE_DURATION</t>
  </si>
  <si>
    <t>ME</t>
  </si>
  <si>
    <t>1853-54</t>
  </si>
  <si>
    <t>12/27/1853</t>
  </si>
  <si>
    <t>1855-56</t>
  </si>
  <si>
    <t>04/14/1856</t>
  </si>
  <si>
    <t>1856-57</t>
  </si>
  <si>
    <t>12/06/1856</t>
  </si>
  <si>
    <t>05/06/1857</t>
  </si>
  <si>
    <t>1857-58</t>
  </si>
  <si>
    <t>03/26/1858</t>
  </si>
  <si>
    <t>1858-59</t>
  </si>
  <si>
    <t>12/08/1858</t>
  </si>
  <si>
    <t>03/14/1859</t>
  </si>
  <si>
    <t>1859-60</t>
  </si>
  <si>
    <t>12/07/1859</t>
  </si>
  <si>
    <t>03/26/1860</t>
  </si>
  <si>
    <t>1860-61</t>
  </si>
  <si>
    <t>04/10/1861</t>
  </si>
  <si>
    <t>1861-62</t>
  </si>
  <si>
    <t>12/02/1861</t>
  </si>
  <si>
    <t>04/13/1862</t>
  </si>
  <si>
    <t>1862-63</t>
  </si>
  <si>
    <t>04/09/1863</t>
  </si>
  <si>
    <t>1863-64</t>
  </si>
  <si>
    <t>04/21/1864</t>
  </si>
  <si>
    <t>1864-65</t>
  </si>
  <si>
    <t>12/08/1864</t>
  </si>
  <si>
    <t>04/05/1865</t>
  </si>
  <si>
    <t>1865-66</t>
  </si>
  <si>
    <t>04/18/1866</t>
  </si>
  <si>
    <t>1866-67</t>
  </si>
  <si>
    <t>04/20/1867</t>
  </si>
  <si>
    <t>1867-68</t>
  </si>
  <si>
    <t>03/31/1868</t>
  </si>
  <si>
    <t>1868-69</t>
  </si>
  <si>
    <t>04/16/1869</t>
  </si>
  <si>
    <t>1869-70</t>
  </si>
  <si>
    <t>12/02/1869</t>
  </si>
  <si>
    <t>04/12/1870</t>
  </si>
  <si>
    <t>1870-71</t>
  </si>
  <si>
    <t>04/02/1871</t>
  </si>
  <si>
    <t>1871-72</t>
  </si>
  <si>
    <t>04/23/1872</t>
  </si>
  <si>
    <t>1872-73</t>
  </si>
  <si>
    <t>04/23/1873</t>
  </si>
  <si>
    <t>1873-74</t>
  </si>
  <si>
    <t>04/14/1874</t>
  </si>
  <si>
    <t>1874-75</t>
  </si>
  <si>
    <t>04/15/1875</t>
  </si>
  <si>
    <t>1875-76</t>
  </si>
  <si>
    <t>01/10/1876</t>
  </si>
  <si>
    <t>04/10/1876</t>
  </si>
  <si>
    <t>1876-77</t>
  </si>
  <si>
    <t>12/08/1876</t>
  </si>
  <si>
    <t>04/17/1877</t>
  </si>
  <si>
    <t>1877-78</t>
  </si>
  <si>
    <t>01/06/1878</t>
  </si>
  <si>
    <t>03/09/1878</t>
  </si>
  <si>
    <t>1878-79</t>
  </si>
  <si>
    <t>04/12/1879</t>
  </si>
  <si>
    <t>1879-80</t>
  </si>
  <si>
    <t>03/25/1880</t>
  </si>
  <si>
    <t>1880-81</t>
  </si>
  <si>
    <t>05/03/1881</t>
  </si>
  <si>
    <t>1881-82</t>
  </si>
  <si>
    <t>01/02/1882</t>
  </si>
  <si>
    <t>03/21/1882</t>
  </si>
  <si>
    <t>1882-83</t>
  </si>
  <si>
    <t>04/13/1883</t>
  </si>
  <si>
    <t>1883-84</t>
  </si>
  <si>
    <t>04/15/1884</t>
  </si>
  <si>
    <t>1884-85</t>
  </si>
  <si>
    <t>04/20/1885</t>
  </si>
  <si>
    <t>1885-86</t>
  </si>
  <si>
    <t>04/19/1886</t>
  </si>
  <si>
    <t>1886-87</t>
  </si>
  <si>
    <t>12/05/1886</t>
  </si>
  <si>
    <t>04/15/1887</t>
  </si>
  <si>
    <t>1887-88</t>
  </si>
  <si>
    <t>04/15/1888</t>
  </si>
  <si>
    <t>1888-89</t>
  </si>
  <si>
    <t>01/02/1889</t>
  </si>
  <si>
    <t>03/31/1889</t>
  </si>
  <si>
    <t>1889-90</t>
  </si>
  <si>
    <t>01/14/1890</t>
  </si>
  <si>
    <t>03/30/1890</t>
  </si>
  <si>
    <t>1890-91</t>
  </si>
  <si>
    <t>04/16/1891</t>
  </si>
  <si>
    <t>1891-92</t>
  </si>
  <si>
    <t>04/02/1892</t>
  </si>
  <si>
    <t>1892-93</t>
  </si>
  <si>
    <t>04/07/1893</t>
  </si>
  <si>
    <t>1893-94</t>
  </si>
  <si>
    <t>12/04/1893</t>
  </si>
  <si>
    <t>03/15/1894</t>
  </si>
  <si>
    <t>1894-95</t>
  </si>
  <si>
    <t>04/08/1895</t>
  </si>
  <si>
    <t>1895-96</t>
  </si>
  <si>
    <t>01/05/1896</t>
  </si>
  <si>
    <t>04/05/1896</t>
  </si>
  <si>
    <t>1896-97</t>
  </si>
  <si>
    <t>04/10/1897</t>
  </si>
  <si>
    <t>1897-98</t>
  </si>
  <si>
    <t>03/27/1898</t>
  </si>
  <si>
    <t>1898-99</t>
  </si>
  <si>
    <t>12/09/1898</t>
  </si>
  <si>
    <t>04/18/1899</t>
  </si>
  <si>
    <t>1899-00</t>
  </si>
  <si>
    <t>04/17/1900</t>
  </si>
  <si>
    <t>1900-01</t>
  </si>
  <si>
    <t>12/25/1900</t>
  </si>
  <si>
    <t>04/11/1901</t>
  </si>
  <si>
    <t>1901-02</t>
  </si>
  <si>
    <t>12/15/1901</t>
  </si>
  <si>
    <t>03/30/1902</t>
  </si>
  <si>
    <t>1902-03</t>
  </si>
  <si>
    <t>12/25/1902</t>
  </si>
  <si>
    <t>03/24/1903</t>
  </si>
  <si>
    <t>1903-04</t>
  </si>
  <si>
    <t>12/13/1903</t>
  </si>
  <si>
    <t>1904-05</t>
  </si>
  <si>
    <t>1905-06</t>
  </si>
  <si>
    <t>1906-07</t>
  </si>
  <si>
    <t>1907-08</t>
  </si>
  <si>
    <t>1908-09</t>
  </si>
  <si>
    <t>1909-10</t>
  </si>
  <si>
    <t>1910-11</t>
  </si>
  <si>
    <t>1911-12</t>
  </si>
  <si>
    <t>1912-13</t>
  </si>
  <si>
    <t>1913-14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</si>
  <si>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</si>
  <si>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</si>
  <si>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</si>
  <si>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</si>
  <si>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</si>
  <si>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</si>
  <si>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</si>
  <si>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</si>
  <si>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</si>
  <si>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</si>
  <si>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</si>
  <si>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</si>
  <si>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</si>
  <si>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</si>
  <si>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</si>
  <si>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</si>
  <si>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</si>
  <si>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</si>
  <si>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</si>
  <si>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</si>
  <si>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</si>
  <si>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</si>
  <si>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</si>
  <si>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</si>
  <si>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</si>
  <si>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</si>
  <si>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</si>
  <si>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</si>
  <si>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</si>
  <si>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</si>
  <si>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</si>
  <si>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</si>
  <si>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</si>
  <si>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</si>
  <si>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</si>
  <si>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</si>
  <si>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</si>
  <si>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</si>
  <si>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</si>
  <si>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</si>
  <si>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</si>
  <si>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</si>
  <si>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</si>
  <si>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</si>
  <si>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</si>
  <si>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</si>
  <si>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</si>
  <si>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</si>
  <si>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</si>
  <si>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</si>
  <si>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</si>
  <si>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</si>
  <si>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</si>
  <si>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</si>
  <si>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\087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</si>
  <si>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</si>
  <si>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</si>
  <si>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</si>
  <si>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</si>
  <si>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</si>
  <si>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</si>
  <si>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</si>
  <si>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</si>
  <si>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</si>
  <si>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</si>
  <si>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</si>
  <si>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</si>
  <si>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</si>
  <si>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</si>
  <si>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</si>
  <si>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</si>
  <si>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</si>
  <si>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</si>
  <si>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</si>
  <si>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</si>
  <si>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</si>
  <si>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</si>
  <si>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</si>
  <si>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</si>
  <si>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</si>
  <si>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</si>
  <si>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</si>
  <si>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</si>
  <si>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</si>
  <si>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</si>
  <si>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</si>
  <si>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</si>
  <si>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</si>
  <si>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</si>
  <si>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MO</t>
  </si>
  <si>
    <t>12/21/1853</t>
  </si>
  <si>
    <t>12/04/1856</t>
  </si>
  <si>
    <t>05/04/1857</t>
  </si>
  <si>
    <t>11/23/1857</t>
  </si>
  <si>
    <t>03/22/1858</t>
  </si>
  <si>
    <t>12/11/1858</t>
  </si>
  <si>
    <t>03/15/1859</t>
  </si>
  <si>
    <t>12/06/1859</t>
  </si>
  <si>
    <t>12/02/1860</t>
  </si>
  <si>
    <t>12/01/1861</t>
  </si>
  <si>
    <t>12/07/1862</t>
  </si>
  <si>
    <t>04/05/1863</t>
  </si>
  <si>
    <t>12/11/1863</t>
  </si>
  <si>
    <t>04/20/1864</t>
  </si>
  <si>
    <t>12/09/1864</t>
  </si>
  <si>
    <t>12/12/1866</t>
  </si>
  <si>
    <t>04/19/1867</t>
  </si>
  <si>
    <t>12/14/1867</t>
  </si>
  <si>
    <t>04/15/1869</t>
  </si>
  <si>
    <t>11/24/1869</t>
  </si>
  <si>
    <t>04/11/1870</t>
  </si>
  <si>
    <t>12/22/1870</t>
  </si>
  <si>
    <t>04/01/1871</t>
  </si>
  <si>
    <t>11/30/1871</t>
  </si>
  <si>
    <t>04/20/1872</t>
  </si>
  <si>
    <t>11/28/1872</t>
  </si>
  <si>
    <t>04/18/1873</t>
  </si>
  <si>
    <t>12/12/1874</t>
  </si>
  <si>
    <t>04/14/1875</t>
  </si>
  <si>
    <t>12/05/1876</t>
  </si>
  <si>
    <t>04/16/1877</t>
  </si>
  <si>
    <t>12/16/1878</t>
  </si>
  <si>
    <t>04/10/1879</t>
  </si>
  <si>
    <t>12/16/1879</t>
  </si>
  <si>
    <t>03/18/1880</t>
  </si>
  <si>
    <t>11/22/1880</t>
  </si>
  <si>
    <t>05/01/1881</t>
  </si>
  <si>
    <t>01/01/1882</t>
  </si>
  <si>
    <t>03/19/1882</t>
  </si>
  <si>
    <t>12/07/1882</t>
  </si>
  <si>
    <t>12/17/1883</t>
  </si>
  <si>
    <t>04/17/1885</t>
  </si>
  <si>
    <t>12/07/1885</t>
  </si>
  <si>
    <t>04/17/1886</t>
  </si>
  <si>
    <t>11/28/1887</t>
  </si>
  <si>
    <t>04/13/1888</t>
  </si>
  <si>
    <t>12/29/1888</t>
  </si>
  <si>
    <t>03/26/1889</t>
  </si>
  <si>
    <t>03/29/1890</t>
  </si>
  <si>
    <t>12/24/1890</t>
  </si>
  <si>
    <t>04/01/1892</t>
  </si>
  <si>
    <t>12/11/1892</t>
  </si>
  <si>
    <t>12/02/1893</t>
  </si>
  <si>
    <t>03/11/1894</t>
  </si>
  <si>
    <t>12/25/1894</t>
  </si>
  <si>
    <t>12/04/1895</t>
  </si>
  <si>
    <t>04/01/1896</t>
  </si>
  <si>
    <t>12/03/1896</t>
  </si>
  <si>
    <t>04/05/1897</t>
  </si>
  <si>
    <t>12/15/1897</t>
  </si>
  <si>
    <t>03/26/1898</t>
  </si>
  <si>
    <t>12/07/1898</t>
  </si>
  <si>
    <t>04/15/1899</t>
  </si>
  <si>
    <t>12/25/1899</t>
  </si>
  <si>
    <t>04/16/1900</t>
  </si>
  <si>
    <t>12/14/1900</t>
  </si>
  <si>
    <t>12/14/1901</t>
  </si>
  <si>
    <t>03/27/1902</t>
  </si>
  <si>
    <t>12/26/1902</t>
  </si>
  <si>
    <t>03/21/1903</t>
  </si>
  <si>
    <t>11/27/1903</t>
  </si>
  <si>
    <t>WI</t>
  </si>
  <si>
    <t>12/29/1877</t>
  </si>
  <si>
    <t>12/06/1878</t>
  </si>
  <si>
    <t>03/29/1879</t>
  </si>
  <si>
    <t>11/19/1879</t>
  </si>
  <si>
    <t>03/23/1880</t>
  </si>
  <si>
    <t>11/16/1880</t>
  </si>
  <si>
    <t>04/29/1881</t>
  </si>
  <si>
    <t>11/20/1881</t>
  </si>
  <si>
    <t>03/02/1882</t>
  </si>
  <si>
    <t>12/02/1882</t>
  </si>
  <si>
    <t>04/10/1883</t>
  </si>
  <si>
    <t>11/15/1883</t>
  </si>
  <si>
    <t>04/13/1884</t>
  </si>
  <si>
    <t>11/24/1884</t>
  </si>
  <si>
    <t>04/13/1885</t>
  </si>
  <si>
    <t>12/05/1885</t>
  </si>
  <si>
    <t>04/15/1886</t>
  </si>
  <si>
    <t>11/24/1886</t>
  </si>
  <si>
    <t>11/20/1887</t>
  </si>
  <si>
    <t>12/12/1888</t>
  </si>
  <si>
    <t>03/24/1889</t>
  </si>
  <si>
    <t>03/24/1890</t>
  </si>
  <si>
    <t>12/04/1890</t>
  </si>
  <si>
    <t>11/18/1892</t>
  </si>
  <si>
    <t>04/05/1893</t>
  </si>
  <si>
    <t>11/17/1893</t>
  </si>
  <si>
    <t>03/10/1894</t>
  </si>
  <si>
    <t>11/15/1894</t>
  </si>
  <si>
    <t>03/30/1896</t>
  </si>
  <si>
    <t>After 1990 I recorded if lake refroze after first thaw - only happened once: 1998-99.</t>
  </si>
  <si>
    <t>ice duration</t>
  </si>
  <si>
    <t>Freeze date</t>
  </si>
  <si>
    <t>From 24 Feb to about 2 Mar the lake was about 50% frozen; complete loss of ice occurred about the middle of the following week.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</si>
</sst>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dd\-mmm\-yy"/>
    <numFmt numFmtId="167" formatCode="m/d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sz val="10"/>
      <name val="Times"/>
      <family val="0"/>
    </font>
    <font>
      <b/>
      <sz val="10"/>
      <name val="Times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14" fontId="4" fillId="0" borderId="2" xfId="19" applyNumberFormat="1" applyFont="1" applyFill="1" applyBorder="1" applyAlignment="1">
      <alignment horizontal="left" wrapText="1"/>
      <protection/>
    </xf>
    <xf numFmtId="167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D9" sqref="D9"/>
    </sheetView>
  </sheetViews>
  <sheetFormatPr defaultColWidth="9.140625" defaultRowHeight="12.75"/>
  <cols>
    <col min="1" max="6" width="10.7109375" style="0" customWidth="1"/>
    <col min="8" max="8" width="11.28125" style="0" customWidth="1"/>
    <col min="14" max="14" width="13.7109375" style="0" customWidth="1"/>
  </cols>
  <sheetData>
    <row r="1" spans="1:3" ht="12.75">
      <c r="A1" s="1" t="s">
        <v>7</v>
      </c>
      <c r="B1" s="1"/>
      <c r="C1" s="1"/>
    </row>
    <row r="2" spans="1:4" ht="12.75">
      <c r="A2" t="s">
        <v>4</v>
      </c>
      <c r="D2" t="s">
        <v>5</v>
      </c>
    </row>
    <row r="3" ht="12.75">
      <c r="D3" t="s">
        <v>6</v>
      </c>
    </row>
    <row r="4" ht="12.75">
      <c r="D4" t="s">
        <v>438</v>
      </c>
    </row>
    <row r="6" spans="1:8" s="1" customFormat="1" ht="12.75">
      <c r="A6" s="1" t="s">
        <v>3</v>
      </c>
      <c r="B6" s="1" t="s">
        <v>8</v>
      </c>
      <c r="C6" s="1" t="s">
        <v>9</v>
      </c>
      <c r="D6" s="1" t="s">
        <v>0</v>
      </c>
      <c r="E6" s="1" t="s">
        <v>1</v>
      </c>
      <c r="F6" s="1" t="s">
        <v>439</v>
      </c>
      <c r="H6" s="1" t="s">
        <v>2</v>
      </c>
    </row>
    <row r="7" spans="1:6" s="11" customFormat="1" ht="12.75">
      <c r="A7" s="11">
        <v>1924</v>
      </c>
      <c r="B7" s="11" t="s">
        <v>10</v>
      </c>
      <c r="D7" s="11">
        <v>-7</v>
      </c>
      <c r="E7" s="11">
        <v>84</v>
      </c>
      <c r="F7" s="11">
        <v>91</v>
      </c>
    </row>
    <row r="9" spans="1:6" ht="12.75">
      <c r="A9">
        <v>1955</v>
      </c>
      <c r="B9" s="2">
        <v>20418</v>
      </c>
      <c r="C9" s="2">
        <v>20548</v>
      </c>
      <c r="F9" s="3">
        <f>DATEDIF(B9,C9,"D")</f>
        <v>130</v>
      </c>
    </row>
    <row r="10" spans="1:6" ht="12.75">
      <c r="A10">
        <v>1956</v>
      </c>
      <c r="B10" s="2">
        <v>20788</v>
      </c>
      <c r="C10" s="2">
        <v>20891</v>
      </c>
      <c r="F10" s="3">
        <f aca="true" t="shared" si="0" ref="F10:F57">DATEDIF(B10,C10,"D")</f>
        <v>103</v>
      </c>
    </row>
    <row r="11" spans="1:6" ht="12.75">
      <c r="A11">
        <v>1957</v>
      </c>
      <c r="B11" s="2">
        <v>21149</v>
      </c>
      <c r="C11" s="2">
        <v>21273</v>
      </c>
      <c r="F11" s="3">
        <f t="shared" si="0"/>
        <v>124</v>
      </c>
    </row>
    <row r="12" spans="1:6" ht="12.75">
      <c r="A12">
        <v>1958</v>
      </c>
      <c r="B12" s="2">
        <v>21519</v>
      </c>
      <c r="C12" s="2">
        <v>21641</v>
      </c>
      <c r="F12" s="3">
        <f t="shared" si="0"/>
        <v>122</v>
      </c>
    </row>
    <row r="13" spans="1:6" ht="12.75">
      <c r="A13">
        <v>1959</v>
      </c>
      <c r="B13" s="2">
        <v>21871</v>
      </c>
      <c r="C13" s="2">
        <v>22010</v>
      </c>
      <c r="F13" s="3">
        <f t="shared" si="0"/>
        <v>139</v>
      </c>
    </row>
    <row r="14" spans="1:6" ht="12.75">
      <c r="A14">
        <v>1960</v>
      </c>
      <c r="B14" s="2">
        <v>22258</v>
      </c>
      <c r="C14" s="2">
        <v>22346</v>
      </c>
      <c r="F14" s="3">
        <f t="shared" si="0"/>
        <v>88</v>
      </c>
    </row>
    <row r="15" spans="1:6" ht="12.75">
      <c r="A15">
        <v>1961</v>
      </c>
      <c r="B15" s="2">
        <v>22618</v>
      </c>
      <c r="C15" s="2">
        <v>22734</v>
      </c>
      <c r="F15" s="3">
        <f t="shared" si="0"/>
        <v>116</v>
      </c>
    </row>
    <row r="16" spans="1:6" ht="12.75">
      <c r="A16">
        <v>1962</v>
      </c>
      <c r="B16" s="2">
        <v>22975</v>
      </c>
      <c r="C16" s="2">
        <v>23099</v>
      </c>
      <c r="F16" s="3">
        <f t="shared" si="0"/>
        <v>124</v>
      </c>
    </row>
    <row r="17" spans="1:6" ht="12.75">
      <c r="A17">
        <v>1963</v>
      </c>
      <c r="B17" s="2">
        <v>23348</v>
      </c>
      <c r="C17" s="2">
        <v>23442</v>
      </c>
      <c r="F17" s="3">
        <f t="shared" si="0"/>
        <v>94</v>
      </c>
    </row>
    <row r="18" spans="1:6" ht="12.75">
      <c r="A18">
        <v>1964</v>
      </c>
      <c r="B18" s="2">
        <v>23706</v>
      </c>
      <c r="C18" s="2">
        <v>23839</v>
      </c>
      <c r="F18" s="3">
        <f t="shared" si="0"/>
        <v>133</v>
      </c>
    </row>
    <row r="19" spans="1:6" ht="12.75">
      <c r="A19">
        <v>1965</v>
      </c>
      <c r="B19" s="2">
        <v>24076</v>
      </c>
      <c r="C19" s="2">
        <v>24177</v>
      </c>
      <c r="F19" s="3">
        <f t="shared" si="0"/>
        <v>101</v>
      </c>
    </row>
    <row r="20" spans="1:6" ht="12.75">
      <c r="A20">
        <v>1966</v>
      </c>
      <c r="B20" s="2">
        <v>24443</v>
      </c>
      <c r="C20" s="2">
        <v>24561</v>
      </c>
      <c r="F20" s="3">
        <f t="shared" si="0"/>
        <v>118</v>
      </c>
    </row>
    <row r="21" spans="1:6" ht="12.75">
      <c r="A21">
        <v>1967</v>
      </c>
      <c r="B21" s="2">
        <v>24805</v>
      </c>
      <c r="C21" s="2">
        <v>24916</v>
      </c>
      <c r="F21" s="3">
        <f t="shared" si="0"/>
        <v>111</v>
      </c>
    </row>
    <row r="22" spans="1:6" ht="12.75">
      <c r="A22">
        <v>1968</v>
      </c>
      <c r="B22" s="2">
        <v>25149</v>
      </c>
      <c r="C22" s="2">
        <v>25282</v>
      </c>
      <c r="F22" s="3">
        <f t="shared" si="0"/>
        <v>133</v>
      </c>
    </row>
    <row r="23" spans="1:6" ht="12.75">
      <c r="A23">
        <v>1969</v>
      </c>
      <c r="B23" s="2">
        <v>25542</v>
      </c>
      <c r="C23" s="2">
        <v>25664</v>
      </c>
      <c r="F23" s="3">
        <f t="shared" si="0"/>
        <v>122</v>
      </c>
    </row>
    <row r="24" spans="1:6" ht="12.75">
      <c r="A24">
        <v>1970</v>
      </c>
      <c r="B24" s="2">
        <v>25915</v>
      </c>
      <c r="C24" s="2">
        <v>26023</v>
      </c>
      <c r="F24" s="3">
        <f t="shared" si="0"/>
        <v>108</v>
      </c>
    </row>
    <row r="25" spans="1:6" ht="12.75">
      <c r="A25">
        <v>1971</v>
      </c>
      <c r="B25" s="2">
        <v>26268</v>
      </c>
      <c r="C25" s="2">
        <v>26384</v>
      </c>
      <c r="F25" s="3">
        <f t="shared" si="0"/>
        <v>116</v>
      </c>
    </row>
    <row r="26" spans="1:6" ht="12.75">
      <c r="A26">
        <v>1972</v>
      </c>
      <c r="B26" s="2">
        <v>26640</v>
      </c>
      <c r="C26" s="2">
        <v>26730</v>
      </c>
      <c r="F26" s="3">
        <f t="shared" si="0"/>
        <v>90</v>
      </c>
    </row>
    <row r="27" spans="1:6" ht="12.75">
      <c r="A27">
        <v>1973</v>
      </c>
      <c r="B27" s="2">
        <v>27010</v>
      </c>
      <c r="C27" s="2">
        <v>27093</v>
      </c>
      <c r="F27" s="3">
        <f t="shared" si="0"/>
        <v>83</v>
      </c>
    </row>
    <row r="28" spans="1:6" ht="12.75">
      <c r="A28">
        <v>1974</v>
      </c>
      <c r="B28" s="2">
        <v>27367</v>
      </c>
      <c r="C28" s="2">
        <v>27474</v>
      </c>
      <c r="F28" s="3">
        <f t="shared" si="0"/>
        <v>107</v>
      </c>
    </row>
    <row r="29" spans="1:6" ht="12.75">
      <c r="A29">
        <v>1975</v>
      </c>
      <c r="B29" s="2">
        <v>27746</v>
      </c>
      <c r="C29" s="2">
        <v>27829</v>
      </c>
      <c r="F29" s="3">
        <f t="shared" si="0"/>
        <v>83</v>
      </c>
    </row>
    <row r="30" spans="1:6" ht="12.75">
      <c r="A30">
        <v>1976</v>
      </c>
      <c r="B30" s="2">
        <v>28094</v>
      </c>
      <c r="C30" s="2">
        <v>28199</v>
      </c>
      <c r="F30" s="3">
        <f t="shared" si="0"/>
        <v>105</v>
      </c>
    </row>
    <row r="31" spans="1:6" ht="12.75">
      <c r="A31">
        <v>1977</v>
      </c>
      <c r="B31" s="2">
        <v>28464</v>
      </c>
      <c r="C31" s="2">
        <v>28586</v>
      </c>
      <c r="F31" s="3">
        <f t="shared" si="0"/>
        <v>122</v>
      </c>
    </row>
    <row r="32" spans="1:6" ht="12.75">
      <c r="A32">
        <v>1978</v>
      </c>
      <c r="B32" s="2">
        <v>28826</v>
      </c>
      <c r="C32" s="2">
        <v>28938</v>
      </c>
      <c r="F32" s="3">
        <f t="shared" si="0"/>
        <v>112</v>
      </c>
    </row>
    <row r="33" spans="1:6" ht="12.75">
      <c r="A33">
        <v>1979</v>
      </c>
      <c r="B33" s="2">
        <v>29191</v>
      </c>
      <c r="C33" s="2">
        <v>29310</v>
      </c>
      <c r="F33" s="3">
        <f t="shared" si="0"/>
        <v>119</v>
      </c>
    </row>
    <row r="34" spans="1:6" ht="12.75">
      <c r="A34">
        <v>1980</v>
      </c>
      <c r="B34" s="2">
        <v>29570</v>
      </c>
      <c r="C34" s="2">
        <v>29660</v>
      </c>
      <c r="F34" s="3">
        <f t="shared" si="0"/>
        <v>90</v>
      </c>
    </row>
    <row r="35" spans="1:6" ht="12.75">
      <c r="A35">
        <v>1981</v>
      </c>
      <c r="B35" s="2">
        <v>29915</v>
      </c>
      <c r="C35" s="2">
        <v>30048</v>
      </c>
      <c r="F35" s="3">
        <f t="shared" si="0"/>
        <v>133</v>
      </c>
    </row>
    <row r="36" spans="1:6" ht="12.75">
      <c r="A36">
        <v>1982</v>
      </c>
      <c r="B36" s="2">
        <v>30297</v>
      </c>
      <c r="C36" s="2">
        <v>30378</v>
      </c>
      <c r="F36" s="3">
        <f t="shared" si="0"/>
        <v>81</v>
      </c>
    </row>
    <row r="37" spans="1:6" ht="12.75">
      <c r="A37">
        <v>1983</v>
      </c>
      <c r="B37" s="2">
        <v>30659</v>
      </c>
      <c r="C37" s="2">
        <v>30740</v>
      </c>
      <c r="F37" s="3">
        <f t="shared" si="0"/>
        <v>81</v>
      </c>
    </row>
    <row r="38" spans="1:6" ht="12.75">
      <c r="A38">
        <v>1984</v>
      </c>
      <c r="B38" s="2">
        <v>31006</v>
      </c>
      <c r="C38" s="2">
        <v>31123</v>
      </c>
      <c r="F38" s="3">
        <f t="shared" si="0"/>
        <v>117</v>
      </c>
    </row>
    <row r="39" spans="1:6" ht="12.75">
      <c r="A39">
        <v>1985</v>
      </c>
      <c r="B39" s="2">
        <v>31384</v>
      </c>
      <c r="C39" s="2">
        <v>31496</v>
      </c>
      <c r="F39" s="3">
        <f t="shared" si="0"/>
        <v>112</v>
      </c>
    </row>
    <row r="40" spans="1:6" ht="12.75">
      <c r="A40">
        <v>1986</v>
      </c>
      <c r="B40" s="2">
        <v>31759</v>
      </c>
      <c r="C40" s="2">
        <v>31843</v>
      </c>
      <c r="F40" s="3">
        <f t="shared" si="0"/>
        <v>84</v>
      </c>
    </row>
    <row r="41" spans="1:6" ht="12.75">
      <c r="A41">
        <v>1987</v>
      </c>
      <c r="B41" s="2">
        <v>32139</v>
      </c>
      <c r="C41" s="2">
        <v>32213</v>
      </c>
      <c r="F41" s="3">
        <f t="shared" si="0"/>
        <v>74</v>
      </c>
    </row>
    <row r="42" spans="1:6" ht="12.75">
      <c r="A42">
        <v>1988</v>
      </c>
      <c r="B42" s="2">
        <v>32487</v>
      </c>
      <c r="C42" s="2">
        <v>32540</v>
      </c>
      <c r="F42" s="3">
        <f t="shared" si="0"/>
        <v>53</v>
      </c>
    </row>
    <row r="43" spans="1:6" ht="12.75">
      <c r="A43">
        <v>1989</v>
      </c>
      <c r="B43" s="2">
        <v>32846</v>
      </c>
      <c r="C43" s="2">
        <v>32916</v>
      </c>
      <c r="F43" s="3">
        <f t="shared" si="0"/>
        <v>70</v>
      </c>
    </row>
    <row r="44" spans="1:6" ht="12.75">
      <c r="A44">
        <v>1990</v>
      </c>
      <c r="B44" s="2">
        <v>33231</v>
      </c>
      <c r="C44" s="2">
        <v>33302</v>
      </c>
      <c r="F44" s="3">
        <f t="shared" si="0"/>
        <v>71</v>
      </c>
    </row>
    <row r="45" spans="1:6" ht="12.75">
      <c r="A45">
        <v>1991</v>
      </c>
      <c r="B45" s="2">
        <v>33588</v>
      </c>
      <c r="C45" s="2">
        <v>33668</v>
      </c>
      <c r="F45" s="3">
        <f t="shared" si="0"/>
        <v>80</v>
      </c>
    </row>
    <row r="46" spans="1:6" ht="12.75">
      <c r="A46">
        <v>1992</v>
      </c>
      <c r="B46" s="2">
        <v>33947</v>
      </c>
      <c r="C46" s="2">
        <v>34059</v>
      </c>
      <c r="F46" s="3">
        <f t="shared" si="0"/>
        <v>112</v>
      </c>
    </row>
    <row r="47" spans="1:6" ht="12.75">
      <c r="A47">
        <v>1993</v>
      </c>
      <c r="B47" s="2">
        <v>34315</v>
      </c>
      <c r="C47" s="2">
        <v>34415</v>
      </c>
      <c r="F47" s="3">
        <f t="shared" si="0"/>
        <v>100</v>
      </c>
    </row>
    <row r="48" spans="1:6" ht="12.75">
      <c r="A48">
        <v>1994</v>
      </c>
      <c r="B48" s="2">
        <v>34680</v>
      </c>
      <c r="C48" s="2">
        <v>34775</v>
      </c>
      <c r="F48" s="3">
        <f t="shared" si="0"/>
        <v>95</v>
      </c>
    </row>
    <row r="49" spans="1:6" ht="12.75">
      <c r="A49">
        <v>1995</v>
      </c>
      <c r="B49" s="2">
        <v>35020</v>
      </c>
      <c r="C49" s="2">
        <v>35143</v>
      </c>
      <c r="F49" s="3">
        <f t="shared" si="0"/>
        <v>123</v>
      </c>
    </row>
    <row r="50" spans="1:6" ht="12.75">
      <c r="A50">
        <v>1996</v>
      </c>
      <c r="B50" s="2">
        <v>35402</v>
      </c>
      <c r="C50" s="2">
        <v>35509</v>
      </c>
      <c r="F50" s="3">
        <f t="shared" si="0"/>
        <v>107</v>
      </c>
    </row>
    <row r="51" spans="1:6" ht="12.75">
      <c r="A51">
        <v>1997</v>
      </c>
      <c r="B51" s="2">
        <v>35778</v>
      </c>
      <c r="C51" s="2">
        <v>35849</v>
      </c>
      <c r="F51" s="3">
        <f t="shared" si="0"/>
        <v>71</v>
      </c>
    </row>
    <row r="52" spans="1:6" ht="12.75">
      <c r="A52">
        <v>1998</v>
      </c>
      <c r="B52" s="2">
        <v>36153</v>
      </c>
      <c r="C52" s="2">
        <v>36237</v>
      </c>
      <c r="F52" s="3">
        <f t="shared" si="0"/>
        <v>84</v>
      </c>
    </row>
    <row r="53" spans="1:6" ht="12.75">
      <c r="A53">
        <v>1999</v>
      </c>
      <c r="B53" s="2">
        <v>36511</v>
      </c>
      <c r="C53" s="2">
        <v>36583</v>
      </c>
      <c r="F53" s="3">
        <f t="shared" si="0"/>
        <v>72</v>
      </c>
    </row>
    <row r="54" spans="1:6" ht="12.75">
      <c r="A54">
        <v>2000</v>
      </c>
      <c r="B54" s="2">
        <v>36863</v>
      </c>
      <c r="C54" s="2">
        <v>36982</v>
      </c>
      <c r="F54" s="3">
        <f t="shared" si="0"/>
        <v>119</v>
      </c>
    </row>
    <row r="55" spans="1:6" ht="12.75">
      <c r="A55">
        <v>2001</v>
      </c>
      <c r="B55" s="2">
        <v>37253</v>
      </c>
      <c r="C55" s="2">
        <v>37328</v>
      </c>
      <c r="F55" s="3">
        <f t="shared" si="0"/>
        <v>75</v>
      </c>
    </row>
    <row r="56" spans="1:6" ht="12.75">
      <c r="A56">
        <v>2002</v>
      </c>
      <c r="B56" s="2">
        <v>37588</v>
      </c>
      <c r="C56" s="2">
        <v>37706</v>
      </c>
      <c r="F56" s="3">
        <f t="shared" si="0"/>
        <v>118</v>
      </c>
    </row>
    <row r="57" spans="1:6" ht="12.75">
      <c r="A57">
        <v>2003</v>
      </c>
      <c r="B57" s="2">
        <v>37962</v>
      </c>
      <c r="C57" s="2">
        <v>38067</v>
      </c>
      <c r="F57" s="3">
        <f t="shared" si="0"/>
        <v>105</v>
      </c>
    </row>
    <row r="58" spans="1:2" ht="12.75">
      <c r="A58">
        <v>2004</v>
      </c>
      <c r="B58" s="2">
        <v>38341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0"/>
  <sheetViews>
    <sheetView tabSelected="1" workbookViewId="0" topLeftCell="A1">
      <selection activeCell="A3" sqref="A3"/>
    </sheetView>
  </sheetViews>
  <sheetFormatPr defaultColWidth="9.140625" defaultRowHeight="12.75"/>
  <cols>
    <col min="1" max="7" width="10.7109375" style="0" customWidth="1"/>
    <col min="8" max="8" width="18.00390625" style="0" bestFit="1" customWidth="1"/>
  </cols>
  <sheetData>
    <row r="1" spans="1:8" ht="12.75">
      <c r="A1" s="1" t="s">
        <v>11</v>
      </c>
      <c r="B1" s="1"/>
      <c r="C1" s="1"/>
      <c r="H1" s="4"/>
    </row>
    <row r="2" spans="1:8" ht="12.75">
      <c r="A2" t="s">
        <v>4</v>
      </c>
      <c r="D2" t="s">
        <v>5</v>
      </c>
      <c r="H2" s="4"/>
    </row>
    <row r="3" spans="4:8" ht="12.75">
      <c r="D3" t="s">
        <v>6</v>
      </c>
      <c r="H3" s="4"/>
    </row>
    <row r="4" spans="4:8" ht="12.75">
      <c r="D4" t="s">
        <v>438</v>
      </c>
      <c r="H4" s="4"/>
    </row>
    <row r="5" ht="12.75">
      <c r="H5" s="4"/>
    </row>
    <row r="6" spans="1:8" s="1" customFormat="1" ht="12.75">
      <c r="A6" s="1" t="s">
        <v>3</v>
      </c>
      <c r="B6" s="1" t="s">
        <v>8</v>
      </c>
      <c r="C6" s="1" t="s">
        <v>9</v>
      </c>
      <c r="D6" s="1" t="s">
        <v>0</v>
      </c>
      <c r="E6" s="1" t="s">
        <v>1</v>
      </c>
      <c r="F6" s="1" t="s">
        <v>439</v>
      </c>
      <c r="H6" s="17" t="s">
        <v>2</v>
      </c>
    </row>
    <row r="7" ht="12.75">
      <c r="H7" s="4"/>
    </row>
    <row r="8" spans="1:8" ht="12.75">
      <c r="A8" s="3">
        <v>1924</v>
      </c>
      <c r="B8" s="3"/>
      <c r="C8" s="3"/>
      <c r="D8">
        <v>-7</v>
      </c>
      <c r="E8">
        <v>84</v>
      </c>
      <c r="F8" s="3">
        <v>91</v>
      </c>
      <c r="H8" s="4"/>
    </row>
    <row r="9" spans="1:8" ht="12.75">
      <c r="A9" s="3">
        <v>1925</v>
      </c>
      <c r="B9" s="3"/>
      <c r="C9" s="3"/>
      <c r="D9">
        <v>-4</v>
      </c>
      <c r="E9">
        <v>91</v>
      </c>
      <c r="F9" s="3">
        <v>95</v>
      </c>
      <c r="H9" s="4"/>
    </row>
    <row r="10" spans="1:8" ht="12.75">
      <c r="A10" s="3">
        <v>1926</v>
      </c>
      <c r="B10" s="3"/>
      <c r="C10" s="3"/>
      <c r="D10">
        <v>-11</v>
      </c>
      <c r="E10">
        <v>75</v>
      </c>
      <c r="F10" s="3">
        <v>86</v>
      </c>
      <c r="H10" s="4"/>
    </row>
    <row r="11" spans="1:8" ht="12.75">
      <c r="A11" s="3">
        <v>1927</v>
      </c>
      <c r="B11" s="3"/>
      <c r="C11" s="3"/>
      <c r="D11">
        <v>20</v>
      </c>
      <c r="E11">
        <v>102</v>
      </c>
      <c r="F11" s="3">
        <v>82</v>
      </c>
      <c r="H11" s="4"/>
    </row>
    <row r="12" spans="1:8" ht="12.75">
      <c r="A12" s="3">
        <v>1928</v>
      </c>
      <c r="B12" s="3"/>
      <c r="C12" s="3"/>
      <c r="D12">
        <v>10</v>
      </c>
      <c r="E12">
        <v>77</v>
      </c>
      <c r="F12" s="3">
        <v>67</v>
      </c>
      <c r="H12" s="4"/>
    </row>
    <row r="13" spans="1:8" ht="12.75">
      <c r="A13" s="3">
        <v>1929</v>
      </c>
      <c r="B13" s="3"/>
      <c r="C13" s="3"/>
      <c r="D13">
        <v>-11</v>
      </c>
      <c r="E13">
        <v>59</v>
      </c>
      <c r="F13" s="3">
        <v>70</v>
      </c>
      <c r="H13" s="4"/>
    </row>
    <row r="14" spans="1:8" ht="12.75">
      <c r="A14" s="3">
        <v>1930</v>
      </c>
      <c r="B14" s="3"/>
      <c r="C14" s="3"/>
      <c r="D14" t="s">
        <v>12</v>
      </c>
      <c r="E14" t="s">
        <v>12</v>
      </c>
      <c r="F14" s="3">
        <v>0</v>
      </c>
      <c r="H14" s="4" t="s">
        <v>13</v>
      </c>
    </row>
    <row r="15" spans="1:8" ht="12.75">
      <c r="A15" s="3">
        <v>1931</v>
      </c>
      <c r="B15" s="3"/>
      <c r="C15" s="3"/>
      <c r="D15" t="s">
        <v>12</v>
      </c>
      <c r="E15" t="s">
        <v>12</v>
      </c>
      <c r="F15" s="3">
        <v>0</v>
      </c>
      <c r="H15" s="4" t="s">
        <v>13</v>
      </c>
    </row>
    <row r="16" spans="1:8" ht="12.75">
      <c r="A16" s="3">
        <v>1932</v>
      </c>
      <c r="B16" s="3"/>
      <c r="C16" s="3"/>
      <c r="D16">
        <v>-7</v>
      </c>
      <c r="E16">
        <v>10</v>
      </c>
      <c r="F16" s="3">
        <v>17</v>
      </c>
      <c r="H16" s="4"/>
    </row>
    <row r="17" spans="1:8" ht="12.75">
      <c r="A17" s="3">
        <v>1933</v>
      </c>
      <c r="B17" s="3"/>
      <c r="C17" s="3"/>
      <c r="D17">
        <v>-1</v>
      </c>
      <c r="E17">
        <v>98</v>
      </c>
      <c r="F17" s="3">
        <v>99</v>
      </c>
      <c r="H17" s="4"/>
    </row>
    <row r="18" spans="1:8" ht="12.75">
      <c r="A18" s="3">
        <v>1934</v>
      </c>
      <c r="B18" s="3"/>
      <c r="C18" s="3"/>
      <c r="D18">
        <v>-10</v>
      </c>
      <c r="E18">
        <v>98</v>
      </c>
      <c r="F18" s="3">
        <v>108</v>
      </c>
      <c r="H18" s="4"/>
    </row>
    <row r="19" spans="1:8" ht="12.75">
      <c r="A19" s="3">
        <v>1935</v>
      </c>
      <c r="B19" s="3"/>
      <c r="C19" s="3"/>
      <c r="D19">
        <v>-6</v>
      </c>
      <c r="E19">
        <v>85</v>
      </c>
      <c r="F19" s="3">
        <v>91</v>
      </c>
      <c r="H19" s="4"/>
    </row>
    <row r="20" spans="1:8" ht="12.75">
      <c r="A20" s="3">
        <v>1936</v>
      </c>
      <c r="B20" s="3"/>
      <c r="C20" s="3"/>
      <c r="D20">
        <v>-19</v>
      </c>
      <c r="E20">
        <v>95</v>
      </c>
      <c r="F20" s="3">
        <v>114</v>
      </c>
      <c r="H20" s="4"/>
    </row>
    <row r="21" spans="1:8" ht="12.75">
      <c r="A21" s="3">
        <v>1937</v>
      </c>
      <c r="B21" s="3"/>
      <c r="C21" s="3"/>
      <c r="D21">
        <v>-13</v>
      </c>
      <c r="E21">
        <v>45</v>
      </c>
      <c r="F21" s="3">
        <v>58</v>
      </c>
      <c r="H21" s="4"/>
    </row>
    <row r="22" spans="1:8" ht="12.75">
      <c r="A22" s="3">
        <v>1938</v>
      </c>
      <c r="B22" s="3"/>
      <c r="C22" s="3"/>
      <c r="D22">
        <v>17</v>
      </c>
      <c r="E22">
        <v>86</v>
      </c>
      <c r="F22" s="3">
        <v>69</v>
      </c>
      <c r="H22" s="4"/>
    </row>
    <row r="23" spans="1:8" ht="12.75">
      <c r="A23" s="3">
        <v>1939</v>
      </c>
      <c r="B23" s="3"/>
      <c r="C23" s="3"/>
      <c r="D23">
        <v>5</v>
      </c>
      <c r="E23">
        <v>94</v>
      </c>
      <c r="F23" s="3">
        <v>89</v>
      </c>
      <c r="H23" s="4"/>
    </row>
    <row r="24" spans="1:8" ht="12.75">
      <c r="A24" s="3">
        <v>1940</v>
      </c>
      <c r="B24" s="3"/>
      <c r="C24" s="3"/>
      <c r="D24">
        <v>3</v>
      </c>
      <c r="E24">
        <v>92</v>
      </c>
      <c r="F24" s="3">
        <v>89</v>
      </c>
      <c r="H24" s="4"/>
    </row>
    <row r="25" spans="1:8" ht="12.75">
      <c r="A25" s="3">
        <v>1941</v>
      </c>
      <c r="B25" s="3"/>
      <c r="C25" s="3"/>
      <c r="D25">
        <v>7</v>
      </c>
      <c r="E25">
        <v>86</v>
      </c>
      <c r="F25" s="3">
        <v>79</v>
      </c>
      <c r="H25" s="4"/>
    </row>
    <row r="26" spans="1:8" ht="12.75">
      <c r="A26" s="3">
        <v>1942</v>
      </c>
      <c r="B26" s="3"/>
      <c r="C26" s="3"/>
      <c r="D26">
        <v>6</v>
      </c>
      <c r="E26">
        <v>91</v>
      </c>
      <c r="F26" s="3">
        <v>85</v>
      </c>
      <c r="H26" s="4"/>
    </row>
    <row r="27" spans="1:8" ht="12.75">
      <c r="A27" s="3">
        <v>1943</v>
      </c>
      <c r="B27" s="3"/>
      <c r="C27" s="3"/>
      <c r="D27">
        <v>2</v>
      </c>
      <c r="E27">
        <v>89</v>
      </c>
      <c r="F27" s="3">
        <v>87</v>
      </c>
      <c r="H27" s="4"/>
    </row>
    <row r="28" spans="1:8" ht="12.75">
      <c r="A28" s="3">
        <v>1944</v>
      </c>
      <c r="B28" s="3"/>
      <c r="C28" s="3"/>
      <c r="D28">
        <v>5</v>
      </c>
      <c r="E28">
        <v>92</v>
      </c>
      <c r="F28" s="3">
        <v>87</v>
      </c>
      <c r="H28" s="4"/>
    </row>
    <row r="29" spans="1:8" ht="12.75">
      <c r="A29" s="3">
        <v>1945</v>
      </c>
      <c r="B29" s="3"/>
      <c r="C29" s="3"/>
      <c r="D29">
        <v>-11</v>
      </c>
      <c r="E29">
        <v>94</v>
      </c>
      <c r="F29" s="3">
        <v>105</v>
      </c>
      <c r="H29" s="4"/>
    </row>
    <row r="30" spans="1:8" ht="12.75">
      <c r="A30" s="3">
        <v>1946</v>
      </c>
      <c r="B30" s="3"/>
      <c r="C30" s="3"/>
      <c r="D30">
        <v>1</v>
      </c>
      <c r="E30">
        <v>97</v>
      </c>
      <c r="F30" s="3">
        <v>96</v>
      </c>
      <c r="H30" s="4"/>
    </row>
    <row r="31" spans="1:8" ht="12.75">
      <c r="A31" s="3">
        <v>1947</v>
      </c>
      <c r="B31" s="3"/>
      <c r="C31" s="3"/>
      <c r="D31">
        <v>8</v>
      </c>
      <c r="E31">
        <v>82</v>
      </c>
      <c r="F31" s="3">
        <v>74</v>
      </c>
      <c r="H31" s="4"/>
    </row>
    <row r="32" spans="1:8" ht="12.75">
      <c r="A32" s="3">
        <v>1948</v>
      </c>
      <c r="B32" s="3"/>
      <c r="C32" s="3"/>
      <c r="D32">
        <v>35</v>
      </c>
      <c r="E32">
        <v>79</v>
      </c>
      <c r="F32" s="3">
        <v>44</v>
      </c>
      <c r="H32" s="4"/>
    </row>
    <row r="33" spans="1:8" ht="12.75">
      <c r="A33" s="3">
        <v>1949</v>
      </c>
      <c r="B33" s="3"/>
      <c r="C33" s="3"/>
      <c r="D33">
        <v>20</v>
      </c>
      <c r="E33">
        <v>95</v>
      </c>
      <c r="F33" s="3">
        <v>75</v>
      </c>
      <c r="H33" s="4"/>
    </row>
    <row r="34" spans="1:8" ht="12.75">
      <c r="A34" s="3">
        <v>1950</v>
      </c>
      <c r="B34" s="3"/>
      <c r="C34" s="3"/>
      <c r="D34">
        <v>-11</v>
      </c>
      <c r="E34">
        <v>67</v>
      </c>
      <c r="F34" s="3">
        <v>78</v>
      </c>
      <c r="H34" s="4"/>
    </row>
    <row r="35" spans="1:8" ht="12.75">
      <c r="A35" s="3">
        <v>1951</v>
      </c>
      <c r="B35" s="3"/>
      <c r="C35" s="3"/>
      <c r="D35">
        <v>-8</v>
      </c>
      <c r="E35">
        <v>86</v>
      </c>
      <c r="F35" s="3">
        <v>94</v>
      </c>
      <c r="H35" s="4"/>
    </row>
    <row r="36" spans="1:8" ht="12.75">
      <c r="A36" s="3">
        <v>1952</v>
      </c>
      <c r="B36" s="3"/>
      <c r="C36" s="3"/>
      <c r="D36">
        <v>6</v>
      </c>
      <c r="E36">
        <v>15</v>
      </c>
      <c r="F36" s="3">
        <v>9</v>
      </c>
      <c r="H36" s="4"/>
    </row>
    <row r="37" spans="1:8" ht="12.75">
      <c r="A37" s="3">
        <v>1953</v>
      </c>
      <c r="B37" s="3"/>
      <c r="C37" s="3"/>
      <c r="D37">
        <v>13</v>
      </c>
      <c r="E37">
        <v>84</v>
      </c>
      <c r="F37" s="3">
        <v>71</v>
      </c>
      <c r="H37" s="4"/>
    </row>
    <row r="38" spans="1:8" ht="12.75">
      <c r="A38" s="3">
        <v>1954</v>
      </c>
      <c r="B38" s="3"/>
      <c r="C38" s="3"/>
      <c r="D38">
        <v>14</v>
      </c>
      <c r="E38">
        <v>74</v>
      </c>
      <c r="F38" s="3">
        <v>60</v>
      </c>
      <c r="H38" s="4"/>
    </row>
    <row r="39" spans="1:8" ht="12.75">
      <c r="A39" s="3">
        <v>1955</v>
      </c>
      <c r="B39" s="3"/>
      <c r="C39" s="3"/>
      <c r="D39">
        <v>-11</v>
      </c>
      <c r="E39">
        <v>96</v>
      </c>
      <c r="F39" s="3">
        <v>107</v>
      </c>
      <c r="H39" s="4"/>
    </row>
    <row r="40" spans="1:8" ht="12.75">
      <c r="A40" s="3">
        <v>1956</v>
      </c>
      <c r="B40" s="3"/>
      <c r="C40" s="3"/>
      <c r="D40">
        <v>11</v>
      </c>
      <c r="E40">
        <v>74</v>
      </c>
      <c r="F40" s="3">
        <v>63</v>
      </c>
      <c r="H40" s="4"/>
    </row>
    <row r="41" spans="1:8" ht="12.75">
      <c r="A41" s="3">
        <v>1957</v>
      </c>
      <c r="B41" s="3"/>
      <c r="C41" s="3"/>
      <c r="D41">
        <v>4</v>
      </c>
      <c r="E41">
        <v>93</v>
      </c>
      <c r="F41" s="3">
        <v>89</v>
      </c>
      <c r="H41" s="4"/>
    </row>
    <row r="42" spans="1:8" ht="12.75">
      <c r="A42" s="3">
        <v>1958</v>
      </c>
      <c r="B42" s="3"/>
      <c r="C42" s="3"/>
      <c r="D42">
        <v>-19</v>
      </c>
      <c r="E42">
        <v>92</v>
      </c>
      <c r="F42" s="3">
        <v>111</v>
      </c>
      <c r="H42" s="4"/>
    </row>
    <row r="43" spans="1:8" ht="12.75">
      <c r="A43" s="3">
        <v>1959</v>
      </c>
      <c r="B43" s="3"/>
      <c r="C43" s="3"/>
      <c r="D43">
        <v>43</v>
      </c>
      <c r="E43">
        <v>103</v>
      </c>
      <c r="F43" s="3">
        <v>60</v>
      </c>
      <c r="H43" s="4"/>
    </row>
    <row r="44" spans="1:8" ht="12.75">
      <c r="A44" s="3">
        <v>1960</v>
      </c>
      <c r="B44" s="3"/>
      <c r="C44" s="3"/>
      <c r="D44">
        <v>-6</v>
      </c>
      <c r="E44">
        <v>116</v>
      </c>
      <c r="F44" s="3">
        <v>122</v>
      </c>
      <c r="H44" s="4"/>
    </row>
    <row r="45" spans="1:8" ht="12.75">
      <c r="A45" s="3">
        <v>1961</v>
      </c>
      <c r="B45" s="3"/>
      <c r="C45" s="3"/>
      <c r="D45">
        <v>1</v>
      </c>
      <c r="E45">
        <v>98</v>
      </c>
      <c r="F45" s="3">
        <v>97</v>
      </c>
      <c r="H45" s="4"/>
    </row>
    <row r="46" spans="1:8" ht="12.75">
      <c r="A46" s="3">
        <v>1962</v>
      </c>
      <c r="B46" s="3"/>
      <c r="C46" s="3"/>
      <c r="D46">
        <v>1</v>
      </c>
      <c r="E46">
        <v>103</v>
      </c>
      <c r="F46" s="3">
        <v>102</v>
      </c>
      <c r="H46" s="4"/>
    </row>
    <row r="47" spans="1:8" ht="12.75">
      <c r="A47" s="3">
        <v>1963</v>
      </c>
      <c r="B47" s="3"/>
      <c r="C47" s="3"/>
      <c r="D47">
        <v>-1</v>
      </c>
      <c r="E47">
        <v>85</v>
      </c>
      <c r="F47" s="3">
        <v>86</v>
      </c>
      <c r="H47" s="4"/>
    </row>
    <row r="48" spans="1:8" ht="12.75">
      <c r="A48" s="3">
        <v>1964</v>
      </c>
      <c r="B48" s="3"/>
      <c r="C48" s="3"/>
      <c r="D48">
        <v>1</v>
      </c>
      <c r="E48">
        <v>96</v>
      </c>
      <c r="F48" s="3">
        <v>95</v>
      </c>
      <c r="H48" s="4"/>
    </row>
    <row r="49" spans="1:8" ht="12.75">
      <c r="A49" s="3">
        <v>1965</v>
      </c>
      <c r="B49" s="3"/>
      <c r="C49" s="3"/>
      <c r="D49">
        <v>16</v>
      </c>
      <c r="E49">
        <v>77</v>
      </c>
      <c r="F49" s="3">
        <v>61</v>
      </c>
      <c r="H49" s="4"/>
    </row>
    <row r="50" spans="1:8" ht="12.75">
      <c r="A50" s="3">
        <v>1966</v>
      </c>
      <c r="B50" s="3"/>
      <c r="C50" s="3"/>
      <c r="D50">
        <v>18</v>
      </c>
      <c r="E50">
        <v>89</v>
      </c>
      <c r="F50" s="3">
        <v>71</v>
      </c>
      <c r="H50" s="4"/>
    </row>
    <row r="51" spans="1:8" ht="25.5">
      <c r="A51" s="3">
        <v>1968</v>
      </c>
      <c r="B51" s="3"/>
      <c r="C51" s="3"/>
      <c r="D51">
        <v>1</v>
      </c>
      <c r="E51">
        <v>76</v>
      </c>
      <c r="F51" s="3">
        <v>75</v>
      </c>
      <c r="H51" s="4" t="s">
        <v>14</v>
      </c>
    </row>
    <row r="52" spans="1:8" ht="12.75">
      <c r="A52" s="3">
        <v>1969</v>
      </c>
      <c r="B52" s="3"/>
      <c r="C52" s="3"/>
      <c r="D52">
        <v>31</v>
      </c>
      <c r="E52">
        <v>105</v>
      </c>
      <c r="F52" s="3">
        <v>74</v>
      </c>
      <c r="H52" s="4"/>
    </row>
    <row r="53" spans="1:8" ht="12.75">
      <c r="A53" s="3">
        <v>1970</v>
      </c>
      <c r="B53" s="3"/>
      <c r="C53" s="3"/>
      <c r="D53">
        <v>1</v>
      </c>
      <c r="E53">
        <v>99</v>
      </c>
      <c r="F53" s="3">
        <v>98</v>
      </c>
      <c r="H53" s="4"/>
    </row>
    <row r="54" spans="1:8" ht="12.75">
      <c r="A54" s="3">
        <v>1971</v>
      </c>
      <c r="B54" s="3"/>
      <c r="C54" s="3"/>
      <c r="D54">
        <v>14</v>
      </c>
      <c r="E54">
        <v>102</v>
      </c>
      <c r="F54" s="3">
        <v>88</v>
      </c>
      <c r="H54" s="4"/>
    </row>
    <row r="55" spans="1:8" ht="12.75">
      <c r="A55" s="3">
        <v>1972</v>
      </c>
      <c r="B55" s="3"/>
      <c r="C55" s="3"/>
      <c r="D55">
        <v>6</v>
      </c>
      <c r="E55">
        <v>70</v>
      </c>
      <c r="F55" s="3">
        <v>64</v>
      </c>
      <c r="H55" s="4"/>
    </row>
    <row r="56" spans="1:8" ht="12.75">
      <c r="A56" s="3">
        <v>1973</v>
      </c>
      <c r="B56" s="3"/>
      <c r="C56" s="3"/>
      <c r="D56">
        <v>1</v>
      </c>
      <c r="E56">
        <v>64</v>
      </c>
      <c r="F56" s="3">
        <v>63</v>
      </c>
      <c r="H56" s="4"/>
    </row>
    <row r="57" spans="1:8" ht="12.75">
      <c r="A57" s="3">
        <v>1974</v>
      </c>
      <c r="B57" s="3"/>
      <c r="C57" s="3"/>
      <c r="D57">
        <v>14</v>
      </c>
      <c r="E57">
        <v>88</v>
      </c>
      <c r="F57" s="3">
        <v>74</v>
      </c>
      <c r="H57" s="4"/>
    </row>
    <row r="58" spans="1:8" ht="12.75">
      <c r="A58" s="3">
        <v>1975</v>
      </c>
      <c r="B58" s="3"/>
      <c r="C58" s="3"/>
      <c r="D58">
        <v>8</v>
      </c>
      <c r="E58">
        <v>59</v>
      </c>
      <c r="F58" s="3">
        <v>51</v>
      </c>
      <c r="H58" s="4"/>
    </row>
    <row r="59" spans="1:8" ht="12.75">
      <c r="A59" s="3">
        <v>1976</v>
      </c>
      <c r="B59" s="3"/>
      <c r="C59" s="3"/>
      <c r="D59">
        <v>-7</v>
      </c>
      <c r="E59">
        <v>74</v>
      </c>
      <c r="F59" s="3">
        <v>81</v>
      </c>
      <c r="H59" s="4"/>
    </row>
    <row r="60" spans="1:8" ht="12.75">
      <c r="A60" s="3">
        <v>1977</v>
      </c>
      <c r="B60" s="3"/>
      <c r="C60" s="3"/>
      <c r="D60">
        <v>-4</v>
      </c>
      <c r="E60">
        <v>98</v>
      </c>
      <c r="F60" s="3">
        <v>102</v>
      </c>
      <c r="H60" s="4"/>
    </row>
    <row r="61" spans="1:8" ht="12.75">
      <c r="A61" s="3">
        <v>1978</v>
      </c>
      <c r="B61" s="3"/>
      <c r="C61" s="3"/>
      <c r="D61">
        <v>-3</v>
      </c>
      <c r="E61">
        <v>89</v>
      </c>
      <c r="F61" s="3">
        <v>92</v>
      </c>
      <c r="H61" s="4"/>
    </row>
    <row r="62" spans="1:8" ht="12.75">
      <c r="A62" s="3">
        <v>1979</v>
      </c>
      <c r="B62" s="3"/>
      <c r="C62" s="3"/>
      <c r="D62">
        <v>24</v>
      </c>
      <c r="E62">
        <v>96</v>
      </c>
      <c r="F62" s="3">
        <v>72</v>
      </c>
      <c r="H62" s="4"/>
    </row>
    <row r="63" spans="1:8" ht="12.75">
      <c r="A63" s="3">
        <v>1980</v>
      </c>
      <c r="B63" s="3"/>
      <c r="C63" s="3"/>
      <c r="D63">
        <v>-4</v>
      </c>
      <c r="E63">
        <v>85</v>
      </c>
      <c r="F63" s="3">
        <v>89</v>
      </c>
      <c r="H63" s="4"/>
    </row>
    <row r="64" spans="1:8" ht="12.75">
      <c r="A64" s="3">
        <v>1981</v>
      </c>
      <c r="B64" s="3"/>
      <c r="C64" s="3"/>
      <c r="D64">
        <v>8</v>
      </c>
      <c r="E64">
        <v>93</v>
      </c>
      <c r="F64" s="3">
        <v>85</v>
      </c>
      <c r="H64" s="4"/>
    </row>
    <row r="65" spans="1:8" ht="12.75">
      <c r="A65" s="3">
        <v>1982</v>
      </c>
      <c r="B65" s="3"/>
      <c r="C65" s="3"/>
      <c r="D65">
        <v>18</v>
      </c>
      <c r="E65">
        <v>64</v>
      </c>
      <c r="F65" s="3">
        <v>46</v>
      </c>
      <c r="H65" s="4"/>
    </row>
    <row r="66" spans="1:8" ht="12.75">
      <c r="A66" s="3">
        <v>1983</v>
      </c>
      <c r="B66" s="3"/>
      <c r="C66" s="3"/>
      <c r="D66">
        <v>-10</v>
      </c>
      <c r="E66">
        <v>88</v>
      </c>
      <c r="F66" s="3">
        <v>98</v>
      </c>
      <c r="H66" s="4"/>
    </row>
    <row r="67" spans="1:8" ht="12.75">
      <c r="A67" s="3">
        <v>1984</v>
      </c>
      <c r="B67" s="3"/>
      <c r="C67" s="3"/>
      <c r="D67">
        <v>16</v>
      </c>
      <c r="E67">
        <v>84</v>
      </c>
      <c r="F67" s="3">
        <v>68</v>
      </c>
      <c r="H67" s="4"/>
    </row>
    <row r="68" spans="1:8" ht="12.75">
      <c r="A68" s="3">
        <v>1985</v>
      </c>
      <c r="B68" s="3"/>
      <c r="C68" s="3"/>
      <c r="D68">
        <v>-10</v>
      </c>
      <c r="E68">
        <v>85</v>
      </c>
      <c r="F68" s="3">
        <v>95</v>
      </c>
      <c r="H68" s="4"/>
    </row>
    <row r="69" spans="1:8" ht="12.75">
      <c r="A69" s="3">
        <v>1986</v>
      </c>
      <c r="B69" s="3"/>
      <c r="C69" s="3"/>
      <c r="D69">
        <v>24</v>
      </c>
      <c r="E69">
        <v>76</v>
      </c>
      <c r="F69" s="3">
        <v>52</v>
      </c>
      <c r="H69" s="4"/>
    </row>
    <row r="70" spans="1:8" ht="12.75">
      <c r="A70" s="3">
        <v>1987</v>
      </c>
      <c r="B70" s="3"/>
      <c r="C70" s="3"/>
      <c r="D70">
        <v>6</v>
      </c>
      <c r="E70">
        <v>81</v>
      </c>
      <c r="F70" s="3">
        <v>75</v>
      </c>
      <c r="H70" s="4"/>
    </row>
    <row r="71" spans="1:8" ht="12.75">
      <c r="A71" s="3">
        <v>1988</v>
      </c>
      <c r="B71" s="3"/>
      <c r="C71" s="3"/>
      <c r="D71">
        <v>35</v>
      </c>
      <c r="E71">
        <v>80</v>
      </c>
      <c r="F71" s="3">
        <v>45</v>
      </c>
      <c r="H71" s="4"/>
    </row>
    <row r="72" spans="1:8" ht="12.75">
      <c r="A72" s="3">
        <v>1989</v>
      </c>
      <c r="B72" s="3"/>
      <c r="C72" s="3"/>
      <c r="D72">
        <v>-19</v>
      </c>
      <c r="E72">
        <v>42</v>
      </c>
      <c r="F72" s="3">
        <v>61</v>
      </c>
      <c r="H72" s="4"/>
    </row>
    <row r="73" spans="1:8" ht="12.75">
      <c r="A73" s="3">
        <v>1990</v>
      </c>
      <c r="B73" s="3"/>
      <c r="C73" s="3"/>
      <c r="D73">
        <v>23</v>
      </c>
      <c r="E73">
        <v>66</v>
      </c>
      <c r="F73" s="3">
        <v>43</v>
      </c>
      <c r="H73" s="4"/>
    </row>
    <row r="74" spans="1:8" ht="12.75">
      <c r="A74" s="3">
        <v>1991</v>
      </c>
      <c r="B74" s="3"/>
      <c r="C74" s="3"/>
      <c r="D74">
        <v>19</v>
      </c>
      <c r="E74">
        <v>67</v>
      </c>
      <c r="F74" s="3">
        <v>48</v>
      </c>
      <c r="H74" s="4"/>
    </row>
    <row r="75" spans="1:8" ht="12.75">
      <c r="A75" s="3">
        <v>1992</v>
      </c>
      <c r="B75" s="3"/>
      <c r="C75" s="3"/>
      <c r="D75">
        <v>14</v>
      </c>
      <c r="E75">
        <v>98</v>
      </c>
      <c r="F75" s="3">
        <v>84</v>
      </c>
      <c r="H75" s="4"/>
    </row>
    <row r="76" spans="1:8" ht="12.75">
      <c r="A76" s="3">
        <v>1993</v>
      </c>
      <c r="B76" s="3"/>
      <c r="C76" s="3"/>
      <c r="D76">
        <v>-1</v>
      </c>
      <c r="E76">
        <v>83</v>
      </c>
      <c r="F76" s="3">
        <v>84</v>
      </c>
      <c r="H76" s="4"/>
    </row>
    <row r="77" spans="1:8" ht="12.75">
      <c r="A77" s="3">
        <v>1994</v>
      </c>
      <c r="B77" s="3"/>
      <c r="C77" s="3"/>
      <c r="D77">
        <v>28</v>
      </c>
      <c r="E77">
        <v>78</v>
      </c>
      <c r="F77" s="3">
        <v>50</v>
      </c>
      <c r="H77" s="4"/>
    </row>
    <row r="78" spans="1:8" ht="12.75">
      <c r="A78" s="3">
        <v>1995</v>
      </c>
      <c r="B78" s="3"/>
      <c r="C78" s="3"/>
      <c r="D78">
        <v>-4</v>
      </c>
      <c r="E78">
        <v>87</v>
      </c>
      <c r="F78" s="3">
        <v>91</v>
      </c>
      <c r="H78" s="4"/>
    </row>
    <row r="79" spans="1:8" ht="12.75">
      <c r="A79" s="3">
        <v>1996</v>
      </c>
      <c r="B79" s="3"/>
      <c r="C79" s="3"/>
      <c r="D79">
        <v>8</v>
      </c>
      <c r="E79">
        <v>86</v>
      </c>
      <c r="F79" s="3">
        <v>78</v>
      </c>
      <c r="H79" s="4"/>
    </row>
    <row r="80" spans="1:8" ht="12.75">
      <c r="A80" s="3">
        <v>1997</v>
      </c>
      <c r="B80" s="3"/>
      <c r="C80" s="3"/>
      <c r="D80">
        <v>15</v>
      </c>
      <c r="E80">
        <v>56</v>
      </c>
      <c r="F80" s="3">
        <v>41</v>
      </c>
      <c r="H80" s="4"/>
    </row>
    <row r="81" spans="1:8" ht="51">
      <c r="A81" s="3">
        <v>1998</v>
      </c>
      <c r="B81" s="3"/>
      <c r="C81" s="3"/>
      <c r="D81">
        <v>8</v>
      </c>
      <c r="E81">
        <v>42</v>
      </c>
      <c r="F81" s="3">
        <v>34</v>
      </c>
      <c r="H81" s="4" t="s">
        <v>15</v>
      </c>
    </row>
    <row r="82" spans="1:8" ht="12.75">
      <c r="A82" s="3">
        <v>1999</v>
      </c>
      <c r="B82" s="3"/>
      <c r="C82" s="3"/>
      <c r="D82">
        <v>23</v>
      </c>
      <c r="E82">
        <v>58</v>
      </c>
      <c r="F82" s="3">
        <v>35</v>
      </c>
      <c r="H82" s="4"/>
    </row>
    <row r="83" spans="1:8" ht="12.75">
      <c r="A83" s="3">
        <v>2000</v>
      </c>
      <c r="B83" s="3"/>
      <c r="C83" s="3"/>
      <c r="D83">
        <v>-12</v>
      </c>
      <c r="E83">
        <v>83</v>
      </c>
      <c r="F83" s="3">
        <v>95</v>
      </c>
      <c r="H83" s="4"/>
    </row>
    <row r="84" spans="1:8" ht="12.75">
      <c r="A84" s="3">
        <v>2001</v>
      </c>
      <c r="B84" s="3"/>
      <c r="C84" s="3"/>
      <c r="D84" t="s">
        <v>12</v>
      </c>
      <c r="E84" t="s">
        <v>12</v>
      </c>
      <c r="F84" s="3">
        <v>0</v>
      </c>
      <c r="H84" s="4" t="s">
        <v>16</v>
      </c>
    </row>
    <row r="85" spans="1:8" ht="12.75">
      <c r="A85" s="3">
        <v>2002</v>
      </c>
      <c r="B85" s="3"/>
      <c r="C85" s="3"/>
      <c r="D85">
        <v>15</v>
      </c>
      <c r="E85">
        <v>88</v>
      </c>
      <c r="F85" s="3">
        <v>73</v>
      </c>
      <c r="H85" s="4"/>
    </row>
    <row r="86" spans="1:8" ht="12.75">
      <c r="A86" s="3">
        <v>2003</v>
      </c>
      <c r="B86" s="3"/>
      <c r="C86" s="3"/>
      <c r="D86">
        <v>15</v>
      </c>
      <c r="E86">
        <v>79</v>
      </c>
      <c r="F86" s="3">
        <v>64</v>
      </c>
      <c r="H86" s="4"/>
    </row>
    <row r="87" spans="1:8" ht="12.75">
      <c r="A87" s="3">
        <v>2004</v>
      </c>
      <c r="B87" s="3"/>
      <c r="C87" s="3"/>
      <c r="D87">
        <v>15</v>
      </c>
      <c r="E87">
        <v>92</v>
      </c>
      <c r="F87" s="3">
        <v>107</v>
      </c>
      <c r="H87" s="4"/>
    </row>
    <row r="88" spans="1:8" ht="38.25">
      <c r="A88">
        <v>2005</v>
      </c>
      <c r="D88">
        <v>22</v>
      </c>
      <c r="E88">
        <v>27</v>
      </c>
      <c r="H88" s="4" t="s">
        <v>17</v>
      </c>
    </row>
    <row r="89" spans="1:8" ht="89.25">
      <c r="A89" s="19">
        <v>2005</v>
      </c>
      <c r="B89" s="19"/>
      <c r="C89" s="19"/>
      <c r="D89" s="19">
        <v>40</v>
      </c>
      <c r="E89" s="19">
        <v>66</v>
      </c>
      <c r="F89" s="19"/>
      <c r="H89" s="4" t="s">
        <v>441</v>
      </c>
    </row>
    <row r="90" spans="1:8" ht="12.75">
      <c r="A90" s="3">
        <v>2005</v>
      </c>
      <c r="F90" s="3">
        <v>31</v>
      </c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  <row r="110" ht="12.75">
      <c r="H110" s="4"/>
    </row>
    <row r="111" ht="12.75">
      <c r="H111" s="4"/>
    </row>
    <row r="112" ht="12.75">
      <c r="H112" s="4"/>
    </row>
    <row r="113" ht="12.75">
      <c r="H113" s="4"/>
    </row>
    <row r="114" ht="12.75">
      <c r="H114" s="4"/>
    </row>
    <row r="115" ht="12.75">
      <c r="H115" s="4"/>
    </row>
    <row r="116" ht="12.75">
      <c r="H116" s="4"/>
    </row>
    <row r="117" ht="12.75">
      <c r="H117" s="4"/>
    </row>
    <row r="118" ht="12.75">
      <c r="H118" s="4"/>
    </row>
    <row r="119" ht="12.75">
      <c r="H119" s="4"/>
    </row>
    <row r="120" ht="12.75">
      <c r="H120" s="4"/>
    </row>
    <row r="121" ht="12.75">
      <c r="H121" s="4"/>
    </row>
    <row r="122" ht="12.75">
      <c r="H122" s="4"/>
    </row>
    <row r="123" ht="12.75">
      <c r="H123" s="4"/>
    </row>
    <row r="124" ht="12.75">
      <c r="H124" s="4"/>
    </row>
    <row r="125" ht="12.75">
      <c r="H125" s="4"/>
    </row>
    <row r="126" ht="12.75">
      <c r="H126" s="4"/>
    </row>
    <row r="127" ht="12.75">
      <c r="H127" s="4"/>
    </row>
    <row r="128" ht="12.75">
      <c r="H128" s="4"/>
    </row>
    <row r="129" ht="12.75">
      <c r="H129" s="4"/>
    </row>
    <row r="130" ht="12.75">
      <c r="H130" s="4"/>
    </row>
    <row r="131" ht="12.75">
      <c r="H131" s="4"/>
    </row>
    <row r="132" ht="12.75">
      <c r="H132" s="4"/>
    </row>
    <row r="133" ht="12.75">
      <c r="H133" s="4"/>
    </row>
    <row r="134" ht="12.75">
      <c r="H134" s="4"/>
    </row>
    <row r="135" ht="12.75">
      <c r="H135" s="4"/>
    </row>
    <row r="136" ht="12.75">
      <c r="H136" s="4"/>
    </row>
    <row r="137" ht="12.75">
      <c r="H137" s="4"/>
    </row>
    <row r="138" ht="12.75">
      <c r="H138" s="4"/>
    </row>
    <row r="139" ht="12.75">
      <c r="H139" s="4"/>
    </row>
    <row r="140" ht="12.75">
      <c r="H140" s="4"/>
    </row>
    <row r="141" ht="12.75">
      <c r="H141" s="4"/>
    </row>
    <row r="142" ht="12.75">
      <c r="H142" s="4"/>
    </row>
    <row r="143" ht="12.75">
      <c r="H143" s="4"/>
    </row>
    <row r="144" ht="12.75">
      <c r="H144" s="4"/>
    </row>
    <row r="145" ht="12.75">
      <c r="H145" s="4"/>
    </row>
    <row r="146" ht="12.75">
      <c r="H146" s="4"/>
    </row>
    <row r="147" ht="12.75">
      <c r="H147" s="4"/>
    </row>
    <row r="148" ht="12.75">
      <c r="H148" s="4"/>
    </row>
    <row r="149" ht="12.75">
      <c r="H149" s="4"/>
    </row>
    <row r="150" ht="12.75">
      <c r="H150" s="4"/>
    </row>
    <row r="151" ht="12.75">
      <c r="H151" s="4"/>
    </row>
    <row r="152" ht="12.75">
      <c r="H152" s="4"/>
    </row>
    <row r="153" ht="12.75">
      <c r="H153" s="4"/>
    </row>
    <row r="154" ht="12.75">
      <c r="H154" s="4"/>
    </row>
    <row r="155" ht="12.75">
      <c r="H155" s="4"/>
    </row>
    <row r="156" ht="12.75">
      <c r="H156" s="4"/>
    </row>
    <row r="157" ht="12.75">
      <c r="H157" s="4"/>
    </row>
    <row r="158" ht="12.75">
      <c r="H158" s="4"/>
    </row>
    <row r="159" ht="12.75">
      <c r="H159" s="4"/>
    </row>
    <row r="160" ht="12.75">
      <c r="H160" s="4"/>
    </row>
    <row r="161" ht="12.75">
      <c r="H161" s="4"/>
    </row>
    <row r="162" ht="12.75">
      <c r="H162" s="4"/>
    </row>
    <row r="163" ht="12.75">
      <c r="H163" s="4"/>
    </row>
    <row r="164" ht="12.75">
      <c r="H164" s="4"/>
    </row>
    <row r="165" ht="12.75">
      <c r="H165" s="4"/>
    </row>
    <row r="166" ht="12.75">
      <c r="H166" s="4"/>
    </row>
    <row r="167" ht="12.75">
      <c r="H167" s="4"/>
    </row>
    <row r="168" ht="12.75">
      <c r="H168" s="4"/>
    </row>
    <row r="169" ht="12.75">
      <c r="H169" s="4"/>
    </row>
    <row r="170" ht="12.75">
      <c r="H170" s="4"/>
    </row>
    <row r="171" ht="12.75">
      <c r="H171" s="4"/>
    </row>
    <row r="172" ht="12.75">
      <c r="H172" s="4"/>
    </row>
    <row r="173" ht="12.75">
      <c r="H173" s="4"/>
    </row>
    <row r="174" ht="12.75">
      <c r="H174" s="4"/>
    </row>
    <row r="175" ht="12.75">
      <c r="H175" s="4"/>
    </row>
    <row r="176" ht="12.75">
      <c r="H176" s="4"/>
    </row>
    <row r="177" ht="12.75">
      <c r="H177" s="4"/>
    </row>
    <row r="178" ht="12.75">
      <c r="H178" s="4"/>
    </row>
    <row r="179" ht="12.75">
      <c r="H179" s="4"/>
    </row>
    <row r="180" ht="12.75">
      <c r="H180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9"/>
  <sheetViews>
    <sheetView workbookViewId="0" topLeftCell="A1">
      <selection activeCell="A2" sqref="A2"/>
    </sheetView>
  </sheetViews>
  <sheetFormatPr defaultColWidth="9.140625" defaultRowHeight="12.75"/>
  <cols>
    <col min="1" max="6" width="10.7109375" style="0" customWidth="1"/>
  </cols>
  <sheetData>
    <row r="1" spans="1:6" ht="12.75">
      <c r="A1" s="1" t="s">
        <v>18</v>
      </c>
      <c r="B1" s="5"/>
      <c r="C1" s="12"/>
      <c r="D1" s="5"/>
      <c r="E1" s="5"/>
      <c r="F1" s="5"/>
    </row>
    <row r="2" spans="1:6" ht="12.75">
      <c r="A2" s="1"/>
      <c r="B2" s="5"/>
      <c r="C2" s="12"/>
      <c r="D2" s="5"/>
      <c r="E2" s="5"/>
      <c r="F2" s="5"/>
    </row>
    <row r="3" spans="1:6" s="1" customFormat="1" ht="38.25">
      <c r="A3" s="18" t="s">
        <v>19</v>
      </c>
      <c r="B3" s="1" t="s">
        <v>440</v>
      </c>
      <c r="C3" s="1" t="s">
        <v>9</v>
      </c>
      <c r="D3" s="1" t="s">
        <v>0</v>
      </c>
      <c r="E3" s="1" t="s">
        <v>1</v>
      </c>
      <c r="F3" s="18" t="s">
        <v>20</v>
      </c>
    </row>
    <row r="4" spans="1:6" ht="12.75">
      <c r="A4" s="13">
        <v>1855</v>
      </c>
      <c r="B4" s="14" t="s">
        <v>21</v>
      </c>
      <c r="C4" s="15" t="s">
        <v>22</v>
      </c>
      <c r="D4" s="16">
        <v>352</v>
      </c>
      <c r="E4" s="16">
        <v>105</v>
      </c>
      <c r="F4" s="13">
        <v>118</v>
      </c>
    </row>
    <row r="5" spans="1:6" ht="12.75">
      <c r="A5" s="13">
        <v>1856</v>
      </c>
      <c r="B5" s="14" t="s">
        <v>23</v>
      </c>
      <c r="C5" s="15" t="s">
        <v>24</v>
      </c>
      <c r="D5" s="16">
        <v>341</v>
      </c>
      <c r="E5" s="16">
        <v>126</v>
      </c>
      <c r="F5" s="13">
        <v>151</v>
      </c>
    </row>
    <row r="6" spans="1:6" ht="12.75">
      <c r="A6" s="13">
        <v>1857</v>
      </c>
      <c r="B6" s="14" t="s">
        <v>25</v>
      </c>
      <c r="C6" s="15" t="s">
        <v>26</v>
      </c>
      <c r="D6" s="16">
        <v>329</v>
      </c>
      <c r="E6" s="16">
        <v>85</v>
      </c>
      <c r="F6" s="13">
        <v>121</v>
      </c>
    </row>
    <row r="7" spans="1:6" ht="12.75">
      <c r="A7" s="13">
        <v>1858</v>
      </c>
      <c r="B7" s="14" t="s">
        <v>27</v>
      </c>
      <c r="C7" s="15" t="s">
        <v>28</v>
      </c>
      <c r="D7" s="16">
        <v>342</v>
      </c>
      <c r="E7" s="16">
        <v>73</v>
      </c>
      <c r="F7" s="13">
        <v>96</v>
      </c>
    </row>
    <row r="8" spans="1:6" ht="12.75">
      <c r="A8" s="13">
        <v>1859</v>
      </c>
      <c r="B8" s="14" t="s">
        <v>29</v>
      </c>
      <c r="C8" s="15" t="s">
        <v>30</v>
      </c>
      <c r="D8" s="16">
        <v>341</v>
      </c>
      <c r="E8" s="16">
        <v>86</v>
      </c>
      <c r="F8" s="13">
        <v>110</v>
      </c>
    </row>
    <row r="9" spans="1:6" ht="12.75">
      <c r="A9" s="13">
        <v>1860</v>
      </c>
      <c r="B9" s="14" t="s">
        <v>31</v>
      </c>
      <c r="C9" s="15" t="s">
        <v>32</v>
      </c>
      <c r="D9" s="16">
        <v>349</v>
      </c>
      <c r="E9" s="16">
        <v>100</v>
      </c>
      <c r="F9" s="13">
        <v>117</v>
      </c>
    </row>
    <row r="10" spans="1:6" ht="12.75">
      <c r="A10" s="13">
        <v>1861</v>
      </c>
      <c r="B10" s="14" t="s">
        <v>33</v>
      </c>
      <c r="C10" s="15" t="s">
        <v>34</v>
      </c>
      <c r="D10" s="16">
        <v>336</v>
      </c>
      <c r="E10" s="16">
        <v>103</v>
      </c>
      <c r="F10" s="13">
        <v>132</v>
      </c>
    </row>
    <row r="11" spans="1:6" ht="12.75">
      <c r="A11" s="13">
        <v>1862</v>
      </c>
      <c r="B11" s="14" t="s">
        <v>35</v>
      </c>
      <c r="C11" s="15" t="s">
        <v>36</v>
      </c>
      <c r="D11" s="16">
        <v>360</v>
      </c>
      <c r="E11" s="16">
        <v>99</v>
      </c>
      <c r="F11" s="13">
        <v>104</v>
      </c>
    </row>
    <row r="12" spans="1:6" ht="12.75">
      <c r="A12" s="13">
        <v>1863</v>
      </c>
      <c r="B12" s="14" t="s">
        <v>37</v>
      </c>
      <c r="C12" s="15" t="s">
        <v>38</v>
      </c>
      <c r="D12" s="16">
        <v>352</v>
      </c>
      <c r="E12" s="16">
        <v>112</v>
      </c>
      <c r="F12" s="13">
        <v>125</v>
      </c>
    </row>
    <row r="13" spans="1:6" ht="12.75">
      <c r="A13" s="13">
        <v>1864</v>
      </c>
      <c r="B13" s="14" t="s">
        <v>39</v>
      </c>
      <c r="C13" s="15" t="s">
        <v>40</v>
      </c>
      <c r="D13" s="16">
        <v>343</v>
      </c>
      <c r="E13" s="16">
        <v>95</v>
      </c>
      <c r="F13" s="13">
        <v>118</v>
      </c>
    </row>
    <row r="14" spans="1:6" ht="12.75">
      <c r="A14" s="13">
        <v>1865</v>
      </c>
      <c r="B14" s="14" t="s">
        <v>41</v>
      </c>
      <c r="C14" s="15" t="s">
        <v>42</v>
      </c>
      <c r="D14" s="16">
        <v>348</v>
      </c>
      <c r="E14" s="16">
        <v>108</v>
      </c>
      <c r="F14" s="13">
        <v>125</v>
      </c>
    </row>
    <row r="15" spans="1:6" ht="12.75">
      <c r="A15" s="13">
        <v>1866</v>
      </c>
      <c r="B15" s="14" t="s">
        <v>43</v>
      </c>
      <c r="C15" s="15" t="s">
        <v>44</v>
      </c>
      <c r="D15" s="16">
        <v>352</v>
      </c>
      <c r="E15" s="16">
        <v>110</v>
      </c>
      <c r="F15" s="13">
        <v>123</v>
      </c>
    </row>
    <row r="16" spans="1:6" ht="12.75">
      <c r="A16" s="13">
        <v>1867</v>
      </c>
      <c r="B16" s="14" t="s">
        <v>45</v>
      </c>
      <c r="C16" s="15" t="s">
        <v>46</v>
      </c>
      <c r="D16" s="16">
        <v>346</v>
      </c>
      <c r="E16" s="16">
        <v>91</v>
      </c>
      <c r="F16" s="13">
        <v>110</v>
      </c>
    </row>
    <row r="17" spans="1:6" ht="12.75">
      <c r="A17" s="13">
        <v>1868</v>
      </c>
      <c r="B17" s="14" t="s">
        <v>47</v>
      </c>
      <c r="C17" s="15" t="s">
        <v>48</v>
      </c>
      <c r="D17" s="16">
        <v>345</v>
      </c>
      <c r="E17" s="16">
        <v>106</v>
      </c>
      <c r="F17" s="13">
        <v>127</v>
      </c>
    </row>
    <row r="18" spans="1:6" ht="12.75">
      <c r="A18" s="13">
        <v>1869</v>
      </c>
      <c r="B18" s="14" t="s">
        <v>49</v>
      </c>
      <c r="C18" s="15" t="s">
        <v>50</v>
      </c>
      <c r="D18" s="16">
        <v>336</v>
      </c>
      <c r="E18" s="16">
        <v>102</v>
      </c>
      <c r="F18" s="13">
        <v>131</v>
      </c>
    </row>
    <row r="19" spans="1:6" ht="12.75">
      <c r="A19" s="13">
        <v>1870</v>
      </c>
      <c r="B19" s="14" t="s">
        <v>51</v>
      </c>
      <c r="C19" s="15" t="s">
        <v>52</v>
      </c>
      <c r="D19" s="16">
        <v>358</v>
      </c>
      <c r="E19" s="16">
        <v>92</v>
      </c>
      <c r="F19" s="13">
        <v>99</v>
      </c>
    </row>
    <row r="20" spans="1:6" ht="12.75">
      <c r="A20" s="13">
        <v>1871</v>
      </c>
      <c r="B20" s="14" t="s">
        <v>53</v>
      </c>
      <c r="C20" s="15" t="s">
        <v>54</v>
      </c>
      <c r="D20" s="16">
        <v>353</v>
      </c>
      <c r="E20" s="16">
        <v>114</v>
      </c>
      <c r="F20" s="13">
        <v>126</v>
      </c>
    </row>
    <row r="21" spans="1:6" ht="12.75">
      <c r="A21" s="13">
        <v>1872</v>
      </c>
      <c r="B21" s="14" t="s">
        <v>55</v>
      </c>
      <c r="C21" s="15" t="s">
        <v>56</v>
      </c>
      <c r="D21" s="16">
        <v>335</v>
      </c>
      <c r="E21" s="16">
        <v>113</v>
      </c>
      <c r="F21" s="13">
        <v>144</v>
      </c>
    </row>
    <row r="22" spans="1:6" ht="12.75">
      <c r="A22" s="13">
        <v>1873</v>
      </c>
      <c r="B22" s="14" t="s">
        <v>57</v>
      </c>
      <c r="C22" s="15" t="s">
        <v>58</v>
      </c>
      <c r="D22" s="16">
        <v>333</v>
      </c>
      <c r="E22" s="16">
        <v>104</v>
      </c>
      <c r="F22" s="13">
        <v>136</v>
      </c>
    </row>
    <row r="23" spans="1:6" ht="12.75">
      <c r="A23" s="13">
        <v>1874</v>
      </c>
      <c r="B23" s="14" t="s">
        <v>59</v>
      </c>
      <c r="C23" s="15" t="s">
        <v>60</v>
      </c>
      <c r="D23" s="16">
        <v>344</v>
      </c>
      <c r="E23" s="16">
        <v>105</v>
      </c>
      <c r="F23" s="13">
        <v>126</v>
      </c>
    </row>
    <row r="24" spans="1:6" ht="12.75">
      <c r="A24" s="13">
        <v>1875</v>
      </c>
      <c r="B24" s="14" t="s">
        <v>61</v>
      </c>
      <c r="C24" s="15" t="s">
        <v>62</v>
      </c>
      <c r="D24" s="16">
        <v>375</v>
      </c>
      <c r="E24" s="16">
        <v>101</v>
      </c>
      <c r="F24" s="13">
        <v>91</v>
      </c>
    </row>
    <row r="25" spans="1:6" ht="12.75">
      <c r="A25" s="13">
        <v>1876</v>
      </c>
      <c r="B25" s="14" t="s">
        <v>63</v>
      </c>
      <c r="C25" s="15" t="s">
        <v>64</v>
      </c>
      <c r="D25" s="16">
        <v>343</v>
      </c>
      <c r="E25" s="16">
        <v>107</v>
      </c>
      <c r="F25" s="13">
        <v>130</v>
      </c>
    </row>
    <row r="26" spans="1:6" ht="12.75">
      <c r="A26" s="13">
        <v>1877</v>
      </c>
      <c r="B26" s="14" t="s">
        <v>65</v>
      </c>
      <c r="C26" s="15" t="s">
        <v>66</v>
      </c>
      <c r="D26" s="16">
        <v>371</v>
      </c>
      <c r="E26" s="16">
        <v>68</v>
      </c>
      <c r="F26" s="13">
        <v>62</v>
      </c>
    </row>
    <row r="27" spans="1:6" ht="12.75">
      <c r="A27" s="13">
        <v>1878</v>
      </c>
      <c r="B27" s="14" t="s">
        <v>67</v>
      </c>
      <c r="C27" s="15" t="s">
        <v>68</v>
      </c>
      <c r="D27" s="16">
        <v>355</v>
      </c>
      <c r="E27" s="16">
        <v>102</v>
      </c>
      <c r="F27" s="13">
        <v>112</v>
      </c>
    </row>
    <row r="28" spans="1:6" ht="12.75">
      <c r="A28" s="13">
        <v>1879</v>
      </c>
      <c r="B28" s="14" t="s">
        <v>69</v>
      </c>
      <c r="C28" s="15" t="s">
        <v>70</v>
      </c>
      <c r="D28" s="16">
        <v>351</v>
      </c>
      <c r="E28" s="16">
        <v>85</v>
      </c>
      <c r="F28" s="13">
        <v>99</v>
      </c>
    </row>
    <row r="29" spans="1:6" ht="12.75">
      <c r="A29" s="13">
        <v>1880</v>
      </c>
      <c r="B29" s="14" t="s">
        <v>71</v>
      </c>
      <c r="C29" s="15" t="s">
        <v>72</v>
      </c>
      <c r="D29" s="16">
        <v>328</v>
      </c>
      <c r="E29" s="16">
        <v>123</v>
      </c>
      <c r="F29" s="13">
        <v>161</v>
      </c>
    </row>
    <row r="30" spans="1:6" ht="12.75">
      <c r="A30" s="13">
        <v>1881</v>
      </c>
      <c r="B30" s="14" t="s">
        <v>73</v>
      </c>
      <c r="C30" s="15" t="s">
        <v>74</v>
      </c>
      <c r="D30" s="16">
        <v>367</v>
      </c>
      <c r="E30" s="16">
        <v>80</v>
      </c>
      <c r="F30" s="13">
        <v>78</v>
      </c>
    </row>
    <row r="31" spans="1:6" ht="12.75">
      <c r="A31" s="13">
        <v>1882</v>
      </c>
      <c r="B31" s="14" t="s">
        <v>75</v>
      </c>
      <c r="C31" s="15" t="s">
        <v>76</v>
      </c>
      <c r="D31" s="16">
        <v>344</v>
      </c>
      <c r="E31" s="16">
        <v>103</v>
      </c>
      <c r="F31" s="13">
        <v>124</v>
      </c>
    </row>
    <row r="32" spans="1:6" ht="12.75">
      <c r="A32" s="13">
        <v>1883</v>
      </c>
      <c r="B32" s="14" t="s">
        <v>77</v>
      </c>
      <c r="C32" s="15" t="s">
        <v>78</v>
      </c>
      <c r="D32" s="16">
        <v>352</v>
      </c>
      <c r="E32" s="16">
        <v>106</v>
      </c>
      <c r="F32" s="13">
        <v>119</v>
      </c>
    </row>
    <row r="33" spans="1:6" ht="12.75">
      <c r="A33" s="13">
        <v>1884</v>
      </c>
      <c r="B33" s="14" t="s">
        <v>79</v>
      </c>
      <c r="C33" s="15" t="s">
        <v>80</v>
      </c>
      <c r="D33" s="16">
        <v>352</v>
      </c>
      <c r="E33" s="16">
        <v>110</v>
      </c>
      <c r="F33" s="13">
        <v>124</v>
      </c>
    </row>
    <row r="34" spans="1:6" ht="12.75">
      <c r="A34" s="13">
        <v>1885</v>
      </c>
      <c r="B34" s="14" t="s">
        <v>81</v>
      </c>
      <c r="C34" s="15" t="s">
        <v>82</v>
      </c>
      <c r="D34" s="16">
        <v>346</v>
      </c>
      <c r="E34" s="16">
        <v>109</v>
      </c>
      <c r="F34" s="13">
        <v>128</v>
      </c>
    </row>
    <row r="35" spans="1:6" ht="12.75">
      <c r="A35" s="13">
        <v>1886</v>
      </c>
      <c r="B35" s="14" t="s">
        <v>83</v>
      </c>
      <c r="C35" s="15" t="s">
        <v>84</v>
      </c>
      <c r="D35" s="16">
        <v>339</v>
      </c>
      <c r="E35" s="16">
        <v>105</v>
      </c>
      <c r="F35" s="13">
        <v>131</v>
      </c>
    </row>
    <row r="36" spans="1:6" ht="12.75">
      <c r="A36" s="13">
        <v>1887</v>
      </c>
      <c r="B36" s="14" t="s">
        <v>85</v>
      </c>
      <c r="C36" s="15" t="s">
        <v>86</v>
      </c>
      <c r="D36" s="16">
        <v>358</v>
      </c>
      <c r="E36" s="16">
        <v>106</v>
      </c>
      <c r="F36" s="13">
        <v>113</v>
      </c>
    </row>
    <row r="37" spans="1:6" ht="12.75">
      <c r="A37" s="13">
        <v>1888</v>
      </c>
      <c r="B37" s="14" t="s">
        <v>87</v>
      </c>
      <c r="C37" s="15" t="s">
        <v>88</v>
      </c>
      <c r="D37" s="16">
        <v>367</v>
      </c>
      <c r="E37" s="16">
        <v>90</v>
      </c>
      <c r="F37" s="13">
        <v>88</v>
      </c>
    </row>
    <row r="38" spans="1:6" ht="12.75">
      <c r="A38" s="13">
        <v>1889</v>
      </c>
      <c r="B38" s="14" t="s">
        <v>89</v>
      </c>
      <c r="C38" s="15" t="s">
        <v>90</v>
      </c>
      <c r="D38" s="16">
        <v>379</v>
      </c>
      <c r="E38" s="16">
        <v>89</v>
      </c>
      <c r="F38" s="13">
        <v>75</v>
      </c>
    </row>
    <row r="39" spans="1:6" ht="12.75">
      <c r="A39" s="13">
        <v>1890</v>
      </c>
      <c r="B39" s="14" t="s">
        <v>91</v>
      </c>
      <c r="C39" s="15" t="s">
        <v>92</v>
      </c>
      <c r="D39" s="16">
        <v>360</v>
      </c>
      <c r="E39" s="16">
        <v>106</v>
      </c>
      <c r="F39" s="13">
        <v>111</v>
      </c>
    </row>
    <row r="40" spans="1:6" ht="12.75">
      <c r="A40" s="13">
        <v>1891</v>
      </c>
      <c r="B40" s="14" t="s">
        <v>93</v>
      </c>
      <c r="C40" s="15" t="s">
        <v>94</v>
      </c>
      <c r="D40" s="16">
        <v>361</v>
      </c>
      <c r="E40" s="16">
        <v>93</v>
      </c>
      <c r="F40" s="13">
        <v>97</v>
      </c>
    </row>
    <row r="41" spans="1:6" ht="12.75">
      <c r="A41" s="13">
        <v>1892</v>
      </c>
      <c r="B41" s="14" t="s">
        <v>95</v>
      </c>
      <c r="C41" s="15" t="s">
        <v>96</v>
      </c>
      <c r="D41" s="16">
        <v>351</v>
      </c>
      <c r="E41" s="16">
        <v>97</v>
      </c>
      <c r="F41" s="13">
        <v>112</v>
      </c>
    </row>
    <row r="42" spans="1:6" ht="12.75">
      <c r="A42" s="13">
        <v>1893</v>
      </c>
      <c r="B42" s="14" t="s">
        <v>97</v>
      </c>
      <c r="C42" s="15" t="s">
        <v>98</v>
      </c>
      <c r="D42" s="16">
        <v>338</v>
      </c>
      <c r="E42" s="16">
        <v>74</v>
      </c>
      <c r="F42" s="13">
        <v>101</v>
      </c>
    </row>
    <row r="43" spans="1:6" ht="12.75">
      <c r="A43" s="13">
        <v>1894</v>
      </c>
      <c r="B43" s="14" t="s">
        <v>99</v>
      </c>
      <c r="C43" s="15" t="s">
        <v>100</v>
      </c>
      <c r="D43" s="16">
        <v>362</v>
      </c>
      <c r="E43" s="16">
        <v>98</v>
      </c>
      <c r="F43" s="13">
        <v>101</v>
      </c>
    </row>
    <row r="44" spans="1:6" ht="12.75">
      <c r="A44" s="13">
        <v>1895</v>
      </c>
      <c r="B44" s="14" t="s">
        <v>101</v>
      </c>
      <c r="C44" s="15" t="s">
        <v>102</v>
      </c>
      <c r="D44" s="16">
        <v>370</v>
      </c>
      <c r="E44" s="16">
        <v>96</v>
      </c>
      <c r="F44" s="13">
        <v>91</v>
      </c>
    </row>
    <row r="45" spans="1:6" ht="12.75">
      <c r="A45" s="13">
        <v>1896</v>
      </c>
      <c r="B45" s="14" t="s">
        <v>103</v>
      </c>
      <c r="C45" s="15" t="s">
        <v>104</v>
      </c>
      <c r="D45" s="16">
        <v>356</v>
      </c>
      <c r="E45" s="16">
        <v>100</v>
      </c>
      <c r="F45" s="13">
        <v>110</v>
      </c>
    </row>
    <row r="46" spans="1:6" ht="12.75">
      <c r="A46" s="13">
        <v>1897</v>
      </c>
      <c r="B46" s="14" t="s">
        <v>105</v>
      </c>
      <c r="C46" s="15" t="s">
        <v>106</v>
      </c>
      <c r="D46" s="16">
        <v>351</v>
      </c>
      <c r="E46" s="16">
        <v>86</v>
      </c>
      <c r="F46" s="13">
        <v>100</v>
      </c>
    </row>
    <row r="47" spans="1:6" ht="12.75">
      <c r="A47" s="13">
        <v>1898</v>
      </c>
      <c r="B47" s="14" t="s">
        <v>107</v>
      </c>
      <c r="C47" s="15" t="s">
        <v>108</v>
      </c>
      <c r="D47" s="16">
        <v>343</v>
      </c>
      <c r="E47" s="16">
        <v>108</v>
      </c>
      <c r="F47" s="13">
        <v>130</v>
      </c>
    </row>
    <row r="48" spans="1:6" ht="12.75">
      <c r="A48" s="13">
        <v>1899</v>
      </c>
      <c r="B48" s="14" t="s">
        <v>109</v>
      </c>
      <c r="C48" s="15">
        <v>108</v>
      </c>
      <c r="D48" s="16">
        <v>361</v>
      </c>
      <c r="E48" s="16">
        <v>107</v>
      </c>
      <c r="F48" s="13">
        <v>111</v>
      </c>
    </row>
    <row r="49" spans="1:6" ht="12.75">
      <c r="A49" s="13">
        <v>1900</v>
      </c>
      <c r="B49" s="14">
        <v>360</v>
      </c>
      <c r="C49" s="15">
        <v>467</v>
      </c>
      <c r="D49" s="16">
        <v>359</v>
      </c>
      <c r="E49" s="16">
        <v>101</v>
      </c>
      <c r="F49" s="13">
        <v>107</v>
      </c>
    </row>
    <row r="50" spans="1:6" ht="12.75">
      <c r="A50" s="13">
        <v>1901</v>
      </c>
      <c r="B50" s="14">
        <v>715</v>
      </c>
      <c r="C50" s="15">
        <v>820</v>
      </c>
      <c r="D50" s="16">
        <v>349</v>
      </c>
      <c r="E50" s="16">
        <v>89</v>
      </c>
      <c r="F50" s="13">
        <v>105</v>
      </c>
    </row>
    <row r="51" spans="1:6" ht="12.75">
      <c r="A51" s="13">
        <v>1902</v>
      </c>
      <c r="B51" s="14">
        <v>1090</v>
      </c>
      <c r="C51" s="15">
        <v>1179</v>
      </c>
      <c r="D51" s="16">
        <v>359</v>
      </c>
      <c r="E51" s="16">
        <v>83</v>
      </c>
      <c r="F51" s="13">
        <v>89</v>
      </c>
    </row>
    <row r="52" spans="1:6" ht="12.75">
      <c r="A52" s="13">
        <v>1903</v>
      </c>
      <c r="B52" s="14">
        <v>1443</v>
      </c>
      <c r="C52" s="15">
        <v>1569</v>
      </c>
      <c r="D52" s="16">
        <v>347</v>
      </c>
      <c r="E52" s="16">
        <v>108</v>
      </c>
      <c r="F52" s="13">
        <v>126</v>
      </c>
    </row>
    <row r="53" spans="1:6" ht="12.75">
      <c r="A53" s="13">
        <v>1904</v>
      </c>
      <c r="B53" s="14">
        <v>1810</v>
      </c>
      <c r="C53" s="15">
        <v>1918</v>
      </c>
      <c r="D53" s="16">
        <v>349</v>
      </c>
      <c r="E53" s="16">
        <v>91</v>
      </c>
      <c r="F53" s="13">
        <v>108</v>
      </c>
    </row>
    <row r="54" spans="1:6" ht="12.75">
      <c r="A54" s="13">
        <v>1905</v>
      </c>
      <c r="B54" s="14">
        <v>2193</v>
      </c>
      <c r="C54" s="15">
        <v>2290</v>
      </c>
      <c r="D54" s="16">
        <v>366</v>
      </c>
      <c r="E54" s="16">
        <v>98</v>
      </c>
      <c r="F54" s="13">
        <v>97</v>
      </c>
    </row>
    <row r="55" spans="1:6" ht="12.75">
      <c r="A55" s="13">
        <v>1906</v>
      </c>
      <c r="B55" s="14">
        <v>2546</v>
      </c>
      <c r="C55" s="15">
        <v>2640</v>
      </c>
      <c r="D55" s="16">
        <v>354</v>
      </c>
      <c r="E55" s="16">
        <v>83</v>
      </c>
      <c r="F55" s="13">
        <v>94</v>
      </c>
    </row>
    <row r="56" spans="1:6" ht="12.75">
      <c r="A56" s="13">
        <v>1907</v>
      </c>
      <c r="B56" s="14">
        <v>2923</v>
      </c>
      <c r="C56" s="15">
        <v>3006</v>
      </c>
      <c r="D56" s="16">
        <v>366</v>
      </c>
      <c r="E56" s="16">
        <v>84</v>
      </c>
      <c r="F56" s="13">
        <v>83</v>
      </c>
    </row>
    <row r="57" spans="1:6" ht="12.75">
      <c r="A57" s="13">
        <v>1908</v>
      </c>
      <c r="B57" s="14">
        <v>3279</v>
      </c>
      <c r="C57" s="15">
        <v>3385</v>
      </c>
      <c r="D57" s="16">
        <v>357</v>
      </c>
      <c r="E57" s="16">
        <v>97</v>
      </c>
      <c r="F57" s="13">
        <v>106</v>
      </c>
    </row>
    <row r="58" spans="1:6" ht="12.75">
      <c r="A58" s="13">
        <v>1909</v>
      </c>
      <c r="B58" s="14">
        <v>3640</v>
      </c>
      <c r="C58" s="15">
        <v>3738</v>
      </c>
      <c r="D58" s="16">
        <v>352</v>
      </c>
      <c r="E58" s="16">
        <v>85</v>
      </c>
      <c r="F58" s="13">
        <v>98</v>
      </c>
    </row>
    <row r="59" spans="1:6" ht="12.75">
      <c r="A59" s="13">
        <v>1910</v>
      </c>
      <c r="B59" s="14">
        <v>3996</v>
      </c>
      <c r="C59" s="15">
        <v>4097</v>
      </c>
      <c r="D59" s="16">
        <v>343</v>
      </c>
      <c r="E59" s="16">
        <v>79</v>
      </c>
      <c r="F59" s="13">
        <v>101</v>
      </c>
    </row>
    <row r="60" spans="1:6" ht="12.75">
      <c r="A60" s="13">
        <v>1911</v>
      </c>
      <c r="B60" s="14">
        <v>4380</v>
      </c>
      <c r="C60" s="15">
        <v>4488</v>
      </c>
      <c r="D60" s="16">
        <v>362</v>
      </c>
      <c r="E60" s="16">
        <v>105</v>
      </c>
      <c r="F60" s="13">
        <v>108</v>
      </c>
    </row>
    <row r="61" spans="1:6" ht="12.75">
      <c r="A61" s="13">
        <v>1912</v>
      </c>
      <c r="B61" s="14">
        <v>4742</v>
      </c>
      <c r="C61" s="15">
        <v>4841</v>
      </c>
      <c r="D61" s="16">
        <v>359</v>
      </c>
      <c r="E61" s="16">
        <v>92</v>
      </c>
      <c r="F61" s="13">
        <v>99</v>
      </c>
    </row>
    <row r="62" spans="1:6" ht="12.75">
      <c r="A62" s="13">
        <v>1913</v>
      </c>
      <c r="B62" s="14">
        <v>5126</v>
      </c>
      <c r="C62" s="15">
        <v>5214</v>
      </c>
      <c r="D62" s="16">
        <v>377</v>
      </c>
      <c r="E62" s="16">
        <v>100</v>
      </c>
      <c r="F62" s="13">
        <v>88</v>
      </c>
    </row>
    <row r="63" spans="1:6" ht="12.75">
      <c r="A63" s="13">
        <v>1914</v>
      </c>
      <c r="B63" s="14">
        <v>5464</v>
      </c>
      <c r="C63" s="15">
        <v>5579</v>
      </c>
      <c r="D63" s="16">
        <v>350</v>
      </c>
      <c r="E63" s="16">
        <v>100</v>
      </c>
      <c r="F63" s="13">
        <v>115</v>
      </c>
    </row>
    <row r="64" spans="1:6" ht="12.75">
      <c r="A64" s="13">
        <v>1915</v>
      </c>
      <c r="B64" s="14">
        <v>5841</v>
      </c>
      <c r="C64" s="15">
        <v>5943</v>
      </c>
      <c r="D64" s="16">
        <v>362</v>
      </c>
      <c r="E64" s="16">
        <v>99</v>
      </c>
      <c r="F64" s="13">
        <v>102</v>
      </c>
    </row>
    <row r="65" spans="1:6" ht="12.75">
      <c r="A65" s="13">
        <v>1916</v>
      </c>
      <c r="B65" s="14">
        <v>6195</v>
      </c>
      <c r="C65" s="15">
        <v>6311</v>
      </c>
      <c r="D65" s="16">
        <v>351</v>
      </c>
      <c r="E65" s="16">
        <v>101</v>
      </c>
      <c r="F65" s="13">
        <v>116</v>
      </c>
    </row>
    <row r="66" spans="1:6" ht="12.75">
      <c r="A66" s="13">
        <v>1917</v>
      </c>
      <c r="B66" s="14">
        <v>6555</v>
      </c>
      <c r="C66" s="15">
        <v>6670</v>
      </c>
      <c r="D66" s="16">
        <v>345</v>
      </c>
      <c r="E66" s="16">
        <v>95</v>
      </c>
      <c r="F66" s="13">
        <v>115</v>
      </c>
    </row>
    <row r="67" spans="1:6" ht="12.75">
      <c r="A67" s="13">
        <v>1918</v>
      </c>
      <c r="B67" s="14">
        <v>6943</v>
      </c>
      <c r="C67" s="15">
        <v>7025</v>
      </c>
      <c r="D67" s="16">
        <v>368</v>
      </c>
      <c r="E67" s="16">
        <v>85</v>
      </c>
      <c r="F67" s="13">
        <v>82</v>
      </c>
    </row>
    <row r="68" spans="1:6" ht="12.75">
      <c r="A68" s="13">
        <v>1919</v>
      </c>
      <c r="B68" s="14">
        <v>7283</v>
      </c>
      <c r="C68" s="15">
        <v>7393</v>
      </c>
      <c r="D68" s="16">
        <v>343</v>
      </c>
      <c r="E68" s="16">
        <v>88</v>
      </c>
      <c r="F68" s="13">
        <v>110</v>
      </c>
    </row>
    <row r="69" spans="1:6" ht="12.75">
      <c r="A69" s="13">
        <v>1920</v>
      </c>
      <c r="B69" s="14">
        <v>7665</v>
      </c>
      <c r="C69" s="15">
        <v>7746</v>
      </c>
      <c r="D69" s="16">
        <v>360</v>
      </c>
      <c r="E69" s="16">
        <v>75</v>
      </c>
      <c r="F69" s="13">
        <v>81</v>
      </c>
    </row>
    <row r="70" spans="1:6" ht="12.75">
      <c r="A70" s="13">
        <v>1921</v>
      </c>
      <c r="B70" s="14">
        <v>8030</v>
      </c>
      <c r="C70" s="15">
        <v>8126</v>
      </c>
      <c r="D70" s="16">
        <v>359</v>
      </c>
      <c r="E70" s="16">
        <v>90</v>
      </c>
      <c r="F70" s="13">
        <v>96</v>
      </c>
    </row>
    <row r="71" spans="1:6" ht="12.75">
      <c r="A71" s="13">
        <v>1922</v>
      </c>
      <c r="B71" s="14">
        <v>8386</v>
      </c>
      <c r="C71" s="15">
        <v>8511</v>
      </c>
      <c r="D71" s="16">
        <v>350</v>
      </c>
      <c r="E71" s="16">
        <v>110</v>
      </c>
      <c r="F71" s="13">
        <v>125</v>
      </c>
    </row>
    <row r="72" spans="1:6" ht="12.75">
      <c r="A72" s="13">
        <v>1923</v>
      </c>
      <c r="B72" s="14">
        <v>8767</v>
      </c>
      <c r="C72" s="15">
        <v>8871</v>
      </c>
      <c r="D72" s="16">
        <v>366</v>
      </c>
      <c r="E72" s="16">
        <v>105</v>
      </c>
      <c r="F72" s="13">
        <v>104</v>
      </c>
    </row>
    <row r="73" spans="1:6" ht="12.75">
      <c r="A73" s="13">
        <v>1924</v>
      </c>
      <c r="B73" s="14">
        <v>9120</v>
      </c>
      <c r="C73" s="15">
        <v>9225</v>
      </c>
      <c r="D73" s="16">
        <v>354</v>
      </c>
      <c r="E73" s="16">
        <v>93</v>
      </c>
      <c r="F73" s="13">
        <v>105</v>
      </c>
    </row>
    <row r="74" spans="1:6" ht="12.75">
      <c r="A74" s="13">
        <v>1925</v>
      </c>
      <c r="B74" s="14">
        <v>9482</v>
      </c>
      <c r="C74" s="15">
        <v>9606</v>
      </c>
      <c r="D74" s="16">
        <v>350</v>
      </c>
      <c r="E74" s="16">
        <v>109</v>
      </c>
      <c r="F74" s="13">
        <v>124</v>
      </c>
    </row>
    <row r="75" spans="1:6" ht="12.75">
      <c r="A75" s="13">
        <v>1926</v>
      </c>
      <c r="B75" s="14">
        <v>9837</v>
      </c>
      <c r="C75" s="15">
        <v>9940</v>
      </c>
      <c r="D75" s="16">
        <v>340</v>
      </c>
      <c r="E75" s="16">
        <v>78</v>
      </c>
      <c r="F75" s="13">
        <v>103</v>
      </c>
    </row>
    <row r="76" spans="1:6" ht="12.75">
      <c r="A76" s="13">
        <v>1927</v>
      </c>
      <c r="B76" s="14">
        <v>10213</v>
      </c>
      <c r="C76" s="15">
        <v>10319</v>
      </c>
      <c r="D76" s="16">
        <v>351</v>
      </c>
      <c r="E76" s="16">
        <v>92</v>
      </c>
      <c r="F76" s="13">
        <v>106</v>
      </c>
    </row>
    <row r="77" spans="1:6" ht="12.75">
      <c r="A77" s="13">
        <v>1928</v>
      </c>
      <c r="B77" s="14">
        <v>10583</v>
      </c>
      <c r="C77" s="15">
        <v>10679</v>
      </c>
      <c r="D77" s="16">
        <v>356</v>
      </c>
      <c r="E77" s="16">
        <v>86</v>
      </c>
      <c r="F77" s="13">
        <v>96</v>
      </c>
    </row>
    <row r="78" spans="1:6" ht="12.75">
      <c r="A78" s="13">
        <v>1929</v>
      </c>
      <c r="B78" s="14">
        <v>10930</v>
      </c>
      <c r="C78" s="15">
        <v>11037</v>
      </c>
      <c r="D78" s="16">
        <v>337</v>
      </c>
      <c r="E78" s="16">
        <v>79</v>
      </c>
      <c r="F78" s="13">
        <v>107</v>
      </c>
    </row>
    <row r="79" spans="1:6" ht="12.75">
      <c r="A79" s="13">
        <v>1930</v>
      </c>
      <c r="B79" s="14">
        <v>11308</v>
      </c>
      <c r="C79" s="15">
        <v>11406</v>
      </c>
      <c r="D79" s="16">
        <v>350</v>
      </c>
      <c r="E79" s="16">
        <v>83</v>
      </c>
      <c r="F79" s="13">
        <v>98</v>
      </c>
    </row>
    <row r="80" spans="1:6" ht="12.75">
      <c r="A80" s="13">
        <v>1931</v>
      </c>
      <c r="B80" s="14">
        <v>11718</v>
      </c>
      <c r="C80" s="15">
        <v>11783</v>
      </c>
      <c r="D80" s="16">
        <v>395</v>
      </c>
      <c r="E80" s="16">
        <v>95</v>
      </c>
      <c r="F80" s="13">
        <v>65</v>
      </c>
    </row>
    <row r="81" spans="1:6" ht="12.75">
      <c r="A81" s="13">
        <v>1932</v>
      </c>
      <c r="B81" s="14">
        <v>12033</v>
      </c>
      <c r="C81" s="15">
        <v>12148</v>
      </c>
      <c r="D81" s="16">
        <v>345</v>
      </c>
      <c r="E81" s="16">
        <v>94</v>
      </c>
      <c r="F81" s="13">
        <v>115</v>
      </c>
    </row>
    <row r="82" spans="1:6" ht="12.75">
      <c r="A82" s="13">
        <v>1933</v>
      </c>
      <c r="B82" s="14">
        <v>12413</v>
      </c>
      <c r="C82" s="15">
        <v>12504</v>
      </c>
      <c r="D82" s="16">
        <v>359</v>
      </c>
      <c r="E82" s="16">
        <v>85</v>
      </c>
      <c r="F82" s="13">
        <v>91</v>
      </c>
    </row>
    <row r="83" spans="1:6" ht="12.75">
      <c r="A83" s="13">
        <v>1934</v>
      </c>
      <c r="B83" s="14">
        <v>12777</v>
      </c>
      <c r="C83" s="15">
        <v>12871</v>
      </c>
      <c r="D83" s="16">
        <v>358</v>
      </c>
      <c r="E83" s="16">
        <v>87</v>
      </c>
      <c r="F83" s="13">
        <v>94</v>
      </c>
    </row>
    <row r="84" spans="1:6" ht="12.75">
      <c r="A84" s="13">
        <v>1935</v>
      </c>
      <c r="B84" s="14">
        <v>13138</v>
      </c>
      <c r="C84" s="15">
        <v>13239</v>
      </c>
      <c r="D84" s="16">
        <v>354</v>
      </c>
      <c r="E84" s="16">
        <v>90</v>
      </c>
      <c r="F84" s="13">
        <v>101</v>
      </c>
    </row>
    <row r="85" spans="1:6" ht="12.75">
      <c r="A85" s="13">
        <v>1936</v>
      </c>
      <c r="B85" s="14">
        <v>13491</v>
      </c>
      <c r="C85" s="15">
        <v>13618</v>
      </c>
      <c r="D85" s="16">
        <v>342</v>
      </c>
      <c r="E85" s="16">
        <v>103</v>
      </c>
      <c r="F85" s="13">
        <v>121</v>
      </c>
    </row>
    <row r="86" spans="1:6" ht="12.75">
      <c r="A86" s="13">
        <v>1937</v>
      </c>
      <c r="B86" s="14">
        <v>13856</v>
      </c>
      <c r="C86" s="15">
        <v>13961</v>
      </c>
      <c r="D86" s="16">
        <v>341</v>
      </c>
      <c r="E86" s="16">
        <v>81</v>
      </c>
      <c r="F86" s="13">
        <v>105</v>
      </c>
    </row>
    <row r="87" spans="1:6" ht="12.75">
      <c r="A87" s="13">
        <v>1938</v>
      </c>
      <c r="B87" s="14">
        <v>14242</v>
      </c>
      <c r="C87" s="15">
        <v>14339</v>
      </c>
      <c r="D87" s="16">
        <v>362</v>
      </c>
      <c r="E87" s="16">
        <v>94</v>
      </c>
      <c r="F87" s="13">
        <v>97</v>
      </c>
    </row>
    <row r="88" spans="1:6" ht="12.75">
      <c r="A88" s="13">
        <v>1939</v>
      </c>
      <c r="B88" s="14">
        <v>14612</v>
      </c>
      <c r="C88" s="15">
        <v>14717</v>
      </c>
      <c r="D88" s="16">
        <v>367</v>
      </c>
      <c r="E88" s="16">
        <v>107</v>
      </c>
      <c r="F88" s="13">
        <v>105</v>
      </c>
    </row>
    <row r="89" spans="1:6" ht="12.75">
      <c r="A89" s="13">
        <v>1940</v>
      </c>
      <c r="B89" s="14">
        <v>14981</v>
      </c>
      <c r="C89" s="15">
        <v>15077</v>
      </c>
      <c r="D89" s="16">
        <v>370</v>
      </c>
      <c r="E89" s="16">
        <v>101</v>
      </c>
      <c r="F89" s="13">
        <v>96</v>
      </c>
    </row>
    <row r="90" spans="1:6" ht="12.75">
      <c r="A90" s="13">
        <v>1941</v>
      </c>
      <c r="B90" s="14">
        <v>15344</v>
      </c>
      <c r="C90" s="15">
        <v>15426</v>
      </c>
      <c r="D90" s="16">
        <v>368</v>
      </c>
      <c r="E90" s="16">
        <v>85</v>
      </c>
      <c r="F90" s="13">
        <v>82</v>
      </c>
    </row>
    <row r="91" spans="1:6" ht="12.75">
      <c r="A91" s="13">
        <v>1942</v>
      </c>
      <c r="B91" s="14">
        <v>15682</v>
      </c>
      <c r="C91" s="15">
        <v>15798</v>
      </c>
      <c r="D91" s="16">
        <v>341</v>
      </c>
      <c r="E91" s="16">
        <v>92</v>
      </c>
      <c r="F91" s="13">
        <v>116</v>
      </c>
    </row>
    <row r="92" spans="1:6" ht="12.75">
      <c r="A92" s="13">
        <v>1943</v>
      </c>
      <c r="B92" s="14">
        <v>16056</v>
      </c>
      <c r="C92" s="15">
        <v>16170</v>
      </c>
      <c r="D92" s="16">
        <v>350</v>
      </c>
      <c r="E92" s="16">
        <v>99</v>
      </c>
      <c r="F92" s="13">
        <v>114</v>
      </c>
    </row>
    <row r="93" spans="1:6" ht="12.75">
      <c r="A93" s="13">
        <v>1944</v>
      </c>
      <c r="B93" s="14">
        <v>16424</v>
      </c>
      <c r="C93" s="15">
        <v>16516</v>
      </c>
      <c r="D93" s="16">
        <v>353</v>
      </c>
      <c r="E93" s="16">
        <v>79</v>
      </c>
      <c r="F93" s="13">
        <v>92</v>
      </c>
    </row>
    <row r="94" spans="1:6" ht="12.75">
      <c r="A94" s="13">
        <v>1945</v>
      </c>
      <c r="B94" s="14">
        <v>16784</v>
      </c>
      <c r="C94" s="15">
        <v>16882</v>
      </c>
      <c r="D94" s="16">
        <v>347</v>
      </c>
      <c r="E94" s="16">
        <v>80</v>
      </c>
      <c r="F94" s="13">
        <v>98</v>
      </c>
    </row>
    <row r="95" spans="1:6" ht="12.75">
      <c r="A95" s="13">
        <v>1946</v>
      </c>
      <c r="B95" s="14">
        <v>17166</v>
      </c>
      <c r="C95" s="15">
        <v>17267</v>
      </c>
      <c r="D95" s="16">
        <v>364</v>
      </c>
      <c r="E95" s="16">
        <v>100</v>
      </c>
      <c r="F95" s="13">
        <v>101</v>
      </c>
    </row>
    <row r="96" spans="1:6" ht="12.75">
      <c r="A96" s="13">
        <v>1947</v>
      </c>
      <c r="B96" s="14">
        <v>17522</v>
      </c>
      <c r="C96" s="15">
        <v>17626</v>
      </c>
      <c r="D96" s="16">
        <v>355</v>
      </c>
      <c r="E96" s="16">
        <v>94</v>
      </c>
      <c r="F96" s="13">
        <v>104</v>
      </c>
    </row>
    <row r="97" spans="1:6" ht="12.75">
      <c r="A97" s="13">
        <v>1948</v>
      </c>
      <c r="B97" s="14">
        <v>17891</v>
      </c>
      <c r="C97" s="15">
        <v>17987</v>
      </c>
      <c r="D97" s="16">
        <v>359</v>
      </c>
      <c r="E97" s="16">
        <v>89</v>
      </c>
      <c r="F97" s="13">
        <v>96</v>
      </c>
    </row>
    <row r="98" spans="1:6" ht="12.75">
      <c r="A98" s="13">
        <v>1949</v>
      </c>
      <c r="B98" s="14">
        <v>18255</v>
      </c>
      <c r="C98" s="15">
        <v>18364</v>
      </c>
      <c r="D98" s="16">
        <v>357</v>
      </c>
      <c r="E98" s="16">
        <v>101</v>
      </c>
      <c r="F98" s="13">
        <v>109</v>
      </c>
    </row>
    <row r="99" spans="1:6" ht="12.75">
      <c r="A99" s="13">
        <v>1950</v>
      </c>
      <c r="B99" s="14">
        <v>18608</v>
      </c>
      <c r="C99" s="15">
        <v>18730</v>
      </c>
      <c r="D99" s="16">
        <v>345</v>
      </c>
      <c r="E99" s="16">
        <v>102</v>
      </c>
      <c r="F99" s="13">
        <v>122</v>
      </c>
    </row>
    <row r="100" spans="1:6" ht="12.75">
      <c r="A100" s="13">
        <v>1951</v>
      </c>
      <c r="B100" s="14">
        <v>18978</v>
      </c>
      <c r="C100" s="15">
        <v>19092</v>
      </c>
      <c r="D100" s="16">
        <v>350</v>
      </c>
      <c r="E100" s="16">
        <v>99</v>
      </c>
      <c r="F100" s="13">
        <v>114</v>
      </c>
    </row>
    <row r="101" spans="1:6" ht="12.75">
      <c r="A101" s="13">
        <v>1952</v>
      </c>
      <c r="B101" s="14">
        <v>19358</v>
      </c>
      <c r="C101" s="15">
        <v>19439</v>
      </c>
      <c r="D101" s="16">
        <v>365</v>
      </c>
      <c r="E101" s="16">
        <v>80</v>
      </c>
      <c r="F101" s="13">
        <v>81</v>
      </c>
    </row>
    <row r="102" spans="1:6" ht="12.75">
      <c r="A102" s="13">
        <v>1953</v>
      </c>
      <c r="B102" s="14">
        <v>19723</v>
      </c>
      <c r="C102" s="15">
        <v>19808</v>
      </c>
      <c r="D102" s="16">
        <v>364</v>
      </c>
      <c r="E102" s="16">
        <v>84</v>
      </c>
      <c r="F102" s="13">
        <v>85</v>
      </c>
    </row>
    <row r="103" spans="1:6" ht="12.75">
      <c r="A103" s="13">
        <v>1954</v>
      </c>
      <c r="B103" s="14">
        <v>20091</v>
      </c>
      <c r="C103" s="15">
        <v>20183</v>
      </c>
      <c r="D103" s="16">
        <v>367</v>
      </c>
      <c r="E103" s="16">
        <v>94</v>
      </c>
      <c r="F103" s="13">
        <v>92</v>
      </c>
    </row>
    <row r="104" spans="1:6" ht="12.75">
      <c r="A104" s="13">
        <v>1955</v>
      </c>
      <c r="B104" s="14">
        <v>20435</v>
      </c>
      <c r="C104" s="15">
        <v>20549</v>
      </c>
      <c r="D104" s="16">
        <v>346</v>
      </c>
      <c r="E104" s="16">
        <v>95</v>
      </c>
      <c r="F104" s="13">
        <v>114</v>
      </c>
    </row>
    <row r="105" spans="1:6" ht="12.75">
      <c r="A105" s="13">
        <v>1956</v>
      </c>
      <c r="B105" s="14">
        <v>20803</v>
      </c>
      <c r="C105" s="15">
        <v>20914</v>
      </c>
      <c r="D105" s="16">
        <v>349</v>
      </c>
      <c r="E105" s="16">
        <v>94</v>
      </c>
      <c r="F105" s="13">
        <v>111</v>
      </c>
    </row>
    <row r="106" spans="1:6" ht="12.75">
      <c r="A106" s="13">
        <v>1957</v>
      </c>
      <c r="B106" s="14">
        <v>21184</v>
      </c>
      <c r="C106" s="15">
        <v>21279</v>
      </c>
      <c r="D106" s="16">
        <v>364</v>
      </c>
      <c r="E106" s="16">
        <v>94</v>
      </c>
      <c r="F106" s="13">
        <v>95</v>
      </c>
    </row>
    <row r="107" spans="1:6" ht="12.75">
      <c r="A107" s="13">
        <v>1958</v>
      </c>
      <c r="B107" s="14">
        <v>21528</v>
      </c>
      <c r="C107" s="15">
        <v>21654</v>
      </c>
      <c r="D107" s="16">
        <v>343</v>
      </c>
      <c r="E107" s="16">
        <v>104</v>
      </c>
      <c r="F107" s="13">
        <v>126</v>
      </c>
    </row>
    <row r="108" spans="1:6" ht="12.75">
      <c r="A108" s="13">
        <v>1959</v>
      </c>
      <c r="B108" s="14">
        <v>21913</v>
      </c>
      <c r="C108" s="15">
        <v>22018</v>
      </c>
      <c r="D108" s="16">
        <v>363</v>
      </c>
      <c r="E108" s="16">
        <v>103</v>
      </c>
      <c r="F108" s="13">
        <v>105</v>
      </c>
    </row>
    <row r="109" spans="1:6" ht="12.75">
      <c r="A109" s="13">
        <v>1960</v>
      </c>
      <c r="B109" s="14">
        <v>22269</v>
      </c>
      <c r="C109" s="15">
        <v>22377</v>
      </c>
      <c r="D109" s="16">
        <v>354</v>
      </c>
      <c r="E109" s="16">
        <v>96</v>
      </c>
      <c r="F109" s="13">
        <v>108</v>
      </c>
    </row>
    <row r="110" spans="1:6" ht="12.75">
      <c r="A110" s="13">
        <v>1961</v>
      </c>
      <c r="B110" s="14">
        <v>22631</v>
      </c>
      <c r="C110" s="15">
        <v>22748</v>
      </c>
      <c r="D110" s="16">
        <v>350</v>
      </c>
      <c r="E110" s="16">
        <v>102</v>
      </c>
      <c r="F110" s="13">
        <v>117</v>
      </c>
    </row>
    <row r="111" spans="1:6" ht="12.75">
      <c r="A111" s="13">
        <v>1962</v>
      </c>
      <c r="B111" s="14">
        <v>22992</v>
      </c>
      <c r="C111" s="15">
        <v>23104</v>
      </c>
      <c r="D111" s="16">
        <v>346</v>
      </c>
      <c r="E111" s="16">
        <v>93</v>
      </c>
      <c r="F111" s="13">
        <v>112</v>
      </c>
    </row>
    <row r="112" spans="1:6" ht="12.75">
      <c r="A112" s="13">
        <v>1963</v>
      </c>
      <c r="B112" s="14">
        <v>23365</v>
      </c>
      <c r="C112" s="15">
        <v>23478</v>
      </c>
      <c r="D112" s="16">
        <v>354</v>
      </c>
      <c r="E112" s="16">
        <v>102</v>
      </c>
      <c r="F112" s="13">
        <v>113</v>
      </c>
    </row>
    <row r="113" spans="1:6" ht="12.75">
      <c r="A113" s="13">
        <v>1964</v>
      </c>
      <c r="B113" s="14">
        <v>23726</v>
      </c>
      <c r="C113" s="15">
        <v>23846</v>
      </c>
      <c r="D113" s="16">
        <v>350</v>
      </c>
      <c r="E113" s="16">
        <v>104</v>
      </c>
      <c r="F113" s="13">
        <v>120</v>
      </c>
    </row>
    <row r="114" spans="1:6" ht="12.75">
      <c r="A114" s="13">
        <v>1965</v>
      </c>
      <c r="B114" s="14">
        <v>24118</v>
      </c>
      <c r="C114" s="15">
        <v>24183</v>
      </c>
      <c r="D114" s="16">
        <v>376</v>
      </c>
      <c r="E114" s="16">
        <v>76</v>
      </c>
      <c r="F114" s="13">
        <v>65</v>
      </c>
    </row>
    <row r="115" spans="1:6" ht="12.75">
      <c r="A115" s="13">
        <v>1966</v>
      </c>
      <c r="B115" s="14">
        <v>24467</v>
      </c>
      <c r="C115" s="15">
        <v>24565</v>
      </c>
      <c r="D115" s="16">
        <v>360</v>
      </c>
      <c r="E115" s="16">
        <v>93</v>
      </c>
      <c r="F115" s="13">
        <v>98</v>
      </c>
    </row>
    <row r="116" spans="1:6" ht="12.75">
      <c r="A116" s="13">
        <v>1967</v>
      </c>
      <c r="B116" s="14">
        <v>24833</v>
      </c>
      <c r="C116" s="15">
        <v>24924</v>
      </c>
      <c r="D116" s="16">
        <v>361</v>
      </c>
      <c r="E116" s="16">
        <v>87</v>
      </c>
      <c r="F116" s="13">
        <v>91</v>
      </c>
    </row>
    <row r="117" spans="1:6" ht="12.75">
      <c r="A117" s="13">
        <v>1968</v>
      </c>
      <c r="B117" s="14">
        <v>25189</v>
      </c>
      <c r="C117" s="15">
        <v>25303</v>
      </c>
      <c r="D117" s="16">
        <v>352</v>
      </c>
      <c r="E117" s="16">
        <v>100</v>
      </c>
      <c r="F117" s="13">
        <v>108</v>
      </c>
    </row>
    <row r="118" spans="1:6" ht="12.75">
      <c r="A118" s="13">
        <v>1969</v>
      </c>
      <c r="B118" s="14">
        <v>25553</v>
      </c>
      <c r="C118" s="15">
        <v>25666</v>
      </c>
      <c r="D118" s="16">
        <v>350</v>
      </c>
      <c r="E118" s="16">
        <v>98</v>
      </c>
      <c r="F118" s="13">
        <v>113</v>
      </c>
    </row>
    <row r="119" spans="1:6" ht="12.75">
      <c r="A119" s="13">
        <v>1970</v>
      </c>
      <c r="B119" s="14">
        <v>25926</v>
      </c>
      <c r="C119" s="15">
        <v>26036</v>
      </c>
      <c r="D119" s="16">
        <v>358</v>
      </c>
      <c r="E119" s="16">
        <v>103</v>
      </c>
      <c r="F119" s="13">
        <v>110</v>
      </c>
    </row>
    <row r="120" spans="1:6" ht="12.75">
      <c r="A120" s="13">
        <v>1971</v>
      </c>
      <c r="B120" s="14">
        <v>26303</v>
      </c>
      <c r="C120" s="15">
        <v>26408</v>
      </c>
      <c r="D120" s="16">
        <v>370</v>
      </c>
      <c r="E120" s="16">
        <v>110</v>
      </c>
      <c r="F120" s="13">
        <v>105</v>
      </c>
    </row>
    <row r="121" spans="1:6" ht="12.75">
      <c r="A121" s="13">
        <v>1972</v>
      </c>
      <c r="B121" s="14">
        <v>26640</v>
      </c>
      <c r="C121" s="15">
        <v>26737</v>
      </c>
      <c r="D121" s="16">
        <v>342</v>
      </c>
      <c r="E121" s="16">
        <v>73</v>
      </c>
      <c r="F121" s="13">
        <v>97</v>
      </c>
    </row>
    <row r="122" spans="1:6" ht="12.75">
      <c r="A122" s="13">
        <v>1973</v>
      </c>
      <c r="B122" s="14">
        <v>27019</v>
      </c>
      <c r="C122" s="15">
        <v>27124</v>
      </c>
      <c r="D122" s="16">
        <v>355</v>
      </c>
      <c r="E122" s="16">
        <v>95</v>
      </c>
      <c r="F122" s="13">
        <v>105</v>
      </c>
    </row>
    <row r="123" spans="1:6" ht="12.75">
      <c r="A123" s="13">
        <v>1974</v>
      </c>
      <c r="B123" s="14">
        <v>27396</v>
      </c>
      <c r="C123" s="15">
        <v>27503</v>
      </c>
      <c r="D123" s="16">
        <v>367</v>
      </c>
      <c r="E123" s="16">
        <v>109</v>
      </c>
      <c r="F123" s="13">
        <v>107</v>
      </c>
    </row>
    <row r="124" spans="1:6" ht="12.75">
      <c r="A124" s="13">
        <v>1975</v>
      </c>
      <c r="B124" s="14">
        <v>27755</v>
      </c>
      <c r="C124" s="15">
        <v>27843</v>
      </c>
      <c r="D124" s="16">
        <v>361</v>
      </c>
      <c r="E124" s="16">
        <v>84</v>
      </c>
      <c r="F124" s="13">
        <v>88</v>
      </c>
    </row>
    <row r="125" spans="1:6" ht="12.75">
      <c r="A125" s="13">
        <v>1976</v>
      </c>
      <c r="B125" s="14">
        <v>28097</v>
      </c>
      <c r="C125" s="15">
        <v>28212</v>
      </c>
      <c r="D125" s="16">
        <v>338</v>
      </c>
      <c r="E125" s="16">
        <v>87</v>
      </c>
      <c r="F125" s="13">
        <v>115</v>
      </c>
    </row>
    <row r="126" spans="1:6" ht="12.75">
      <c r="A126" s="13">
        <v>1977</v>
      </c>
      <c r="B126" s="14">
        <v>28466</v>
      </c>
      <c r="C126" s="15">
        <v>28591</v>
      </c>
      <c r="D126" s="16">
        <v>341</v>
      </c>
      <c r="E126" s="16">
        <v>101</v>
      </c>
      <c r="F126" s="13">
        <v>123</v>
      </c>
    </row>
    <row r="127" spans="1:6" ht="12.75">
      <c r="A127" s="13">
        <v>1978</v>
      </c>
      <c r="B127" s="14">
        <v>28834</v>
      </c>
      <c r="C127" s="15">
        <v>28964</v>
      </c>
      <c r="D127" s="16">
        <v>344</v>
      </c>
      <c r="E127" s="16">
        <v>109</v>
      </c>
      <c r="F127" s="13">
        <v>118</v>
      </c>
    </row>
    <row r="128" spans="1:6" ht="12.75">
      <c r="A128" s="13">
        <v>1979</v>
      </c>
      <c r="B128" s="14">
        <v>29218</v>
      </c>
      <c r="C128" s="15">
        <v>29317</v>
      </c>
      <c r="D128" s="16">
        <v>363</v>
      </c>
      <c r="E128" s="16">
        <v>97</v>
      </c>
      <c r="F128" s="13">
        <v>99</v>
      </c>
    </row>
    <row r="129" spans="1:6" ht="12.75">
      <c r="A129" s="13">
        <v>1980</v>
      </c>
      <c r="B129" s="14">
        <v>29575</v>
      </c>
      <c r="C129" s="15">
        <v>29668</v>
      </c>
      <c r="D129" s="16">
        <v>355</v>
      </c>
      <c r="E129" s="16">
        <v>82</v>
      </c>
      <c r="F129" s="13">
        <v>93</v>
      </c>
    </row>
    <row r="130" spans="1:6" ht="12.75">
      <c r="A130" s="13">
        <v>1981</v>
      </c>
      <c r="B130" s="14">
        <v>29948</v>
      </c>
      <c r="C130" s="15">
        <v>30044</v>
      </c>
      <c r="D130" s="16">
        <v>362</v>
      </c>
      <c r="E130" s="16">
        <v>93</v>
      </c>
      <c r="F130" s="13">
        <v>96</v>
      </c>
    </row>
    <row r="131" spans="1:6" ht="12.75">
      <c r="A131" s="13">
        <v>1982</v>
      </c>
      <c r="B131" s="14">
        <v>30329</v>
      </c>
      <c r="C131" s="15">
        <v>30383</v>
      </c>
      <c r="D131" s="16">
        <v>378</v>
      </c>
      <c r="E131" s="16">
        <v>67</v>
      </c>
      <c r="F131" s="13">
        <v>54</v>
      </c>
    </row>
    <row r="132" spans="1:6" ht="12.75">
      <c r="A132" s="13">
        <v>1983</v>
      </c>
      <c r="B132" s="14">
        <v>30669</v>
      </c>
      <c r="C132" s="15">
        <v>30780</v>
      </c>
      <c r="D132" s="16">
        <v>353</v>
      </c>
      <c r="E132" s="16">
        <v>99</v>
      </c>
      <c r="F132" s="13">
        <v>111</v>
      </c>
    </row>
    <row r="133" spans="1:6" ht="12.75">
      <c r="A133" s="13">
        <v>1984</v>
      </c>
      <c r="B133" s="14">
        <v>31041</v>
      </c>
      <c r="C133" s="15">
        <v>31133</v>
      </c>
      <c r="D133" s="16">
        <v>360</v>
      </c>
      <c r="E133" s="16">
        <v>86</v>
      </c>
      <c r="F133" s="13">
        <v>85</v>
      </c>
    </row>
    <row r="134" spans="1:6" ht="12.75">
      <c r="A134" s="13">
        <v>1985</v>
      </c>
      <c r="B134" s="14">
        <v>31395</v>
      </c>
      <c r="C134" s="15">
        <v>31502</v>
      </c>
      <c r="D134" s="16">
        <v>348</v>
      </c>
      <c r="E134" s="16">
        <v>90</v>
      </c>
      <c r="F134" s="13">
        <v>107</v>
      </c>
    </row>
    <row r="135" spans="1:6" ht="12.75">
      <c r="A135" s="13">
        <v>1986</v>
      </c>
      <c r="B135" s="14">
        <v>31759</v>
      </c>
      <c r="C135" s="15">
        <v>31848</v>
      </c>
      <c r="D135" s="16">
        <v>347</v>
      </c>
      <c r="E135" s="16">
        <v>71</v>
      </c>
      <c r="F135" s="13">
        <v>89</v>
      </c>
    </row>
    <row r="136" spans="1:6" ht="12.75">
      <c r="A136" s="13">
        <v>1987</v>
      </c>
      <c r="B136" s="14">
        <v>32144</v>
      </c>
      <c r="C136" s="15">
        <v>32231</v>
      </c>
      <c r="D136" s="16">
        <v>367</v>
      </c>
      <c r="E136" s="16">
        <v>89</v>
      </c>
      <c r="F136" s="13">
        <v>87</v>
      </c>
    </row>
    <row r="137" spans="1:6" ht="12.75">
      <c r="A137" s="13">
        <v>1988</v>
      </c>
      <c r="B137" s="14">
        <v>32506</v>
      </c>
      <c r="C137" s="15">
        <v>32603</v>
      </c>
      <c r="D137" s="16">
        <v>364</v>
      </c>
      <c r="E137" s="16">
        <v>95</v>
      </c>
      <c r="F137" s="13">
        <v>97</v>
      </c>
    </row>
    <row r="138" spans="1:6" ht="12.75">
      <c r="A138" s="13">
        <v>1989</v>
      </c>
      <c r="B138" s="14">
        <v>32854</v>
      </c>
      <c r="C138" s="15">
        <v>32947</v>
      </c>
      <c r="D138" s="16">
        <v>346</v>
      </c>
      <c r="E138" s="16">
        <v>74</v>
      </c>
      <c r="F138" s="13">
        <v>93</v>
      </c>
    </row>
    <row r="139" spans="1:6" ht="12.75">
      <c r="A139" s="13">
        <v>1990</v>
      </c>
      <c r="B139" s="14">
        <v>33233</v>
      </c>
      <c r="C139" s="15">
        <v>33321</v>
      </c>
      <c r="D139" s="16">
        <v>360</v>
      </c>
      <c r="E139" s="16">
        <v>83</v>
      </c>
      <c r="F139" s="13">
        <v>88</v>
      </c>
    </row>
    <row r="140" spans="1:6" ht="12.75">
      <c r="A140" s="13">
        <v>1991</v>
      </c>
      <c r="B140" s="14">
        <v>33590</v>
      </c>
      <c r="C140" s="15">
        <v>33689</v>
      </c>
      <c r="D140" s="16">
        <v>352</v>
      </c>
      <c r="E140" s="16">
        <v>86</v>
      </c>
      <c r="F140" s="13">
        <v>99</v>
      </c>
    </row>
    <row r="141" spans="1:6" ht="12.75">
      <c r="A141" s="13">
        <v>1992</v>
      </c>
      <c r="B141" s="14">
        <v>33962</v>
      </c>
      <c r="C141" s="15">
        <v>34070</v>
      </c>
      <c r="D141" s="16">
        <v>359</v>
      </c>
      <c r="E141" s="16">
        <v>101</v>
      </c>
      <c r="F141" s="13">
        <v>108</v>
      </c>
    </row>
    <row r="142" spans="1:6" ht="12.75">
      <c r="A142" s="13">
        <v>1993</v>
      </c>
      <c r="B142" s="14">
        <v>34330</v>
      </c>
      <c r="C142" s="15">
        <v>34424</v>
      </c>
      <c r="D142" s="16">
        <v>361</v>
      </c>
      <c r="E142" s="16">
        <v>90</v>
      </c>
      <c r="F142" s="13">
        <v>94</v>
      </c>
    </row>
    <row r="143" spans="1:6" ht="12.75">
      <c r="A143" s="13">
        <v>1994</v>
      </c>
      <c r="B143" s="14">
        <v>34705</v>
      </c>
      <c r="C143" s="15">
        <v>34779</v>
      </c>
      <c r="D143" s="16">
        <v>371</v>
      </c>
      <c r="E143" s="16">
        <v>80</v>
      </c>
      <c r="F143" s="13">
        <v>74</v>
      </c>
    </row>
    <row r="144" spans="1:6" ht="12.75">
      <c r="A144" s="13">
        <v>1995</v>
      </c>
      <c r="B144" s="14">
        <v>35043</v>
      </c>
      <c r="C144" s="15">
        <v>35162</v>
      </c>
      <c r="D144" s="16">
        <v>344</v>
      </c>
      <c r="E144" s="16">
        <v>98</v>
      </c>
      <c r="F144" s="13">
        <v>119</v>
      </c>
    </row>
    <row r="145" spans="1:6" ht="12.75">
      <c r="A145" s="13">
        <v>1996</v>
      </c>
      <c r="B145" s="14">
        <v>35419</v>
      </c>
      <c r="C145" s="15">
        <v>35521</v>
      </c>
      <c r="D145" s="16">
        <v>355</v>
      </c>
      <c r="E145" s="16">
        <v>91</v>
      </c>
      <c r="F145" s="13">
        <v>102</v>
      </c>
    </row>
    <row r="146" spans="1:6" ht="12.75">
      <c r="A146" s="13">
        <v>1997</v>
      </c>
      <c r="B146" s="14">
        <v>35806</v>
      </c>
      <c r="C146" s="15">
        <v>35853</v>
      </c>
      <c r="D146" s="16">
        <v>376</v>
      </c>
      <c r="E146" s="16">
        <v>58</v>
      </c>
      <c r="F146" s="13">
        <v>47</v>
      </c>
    </row>
    <row r="147" spans="1:6" ht="12.75">
      <c r="A147" s="13">
        <v>1998</v>
      </c>
      <c r="B147" s="14">
        <v>36159</v>
      </c>
      <c r="C147" s="15">
        <v>36240</v>
      </c>
      <c r="D147" s="16">
        <v>364</v>
      </c>
      <c r="E147" s="16">
        <v>80</v>
      </c>
      <c r="F147" s="13">
        <v>81</v>
      </c>
    </row>
    <row r="148" spans="1:6" ht="12.75">
      <c r="A148" s="5"/>
      <c r="B148" s="5"/>
      <c r="C148" s="6"/>
      <c r="D148" s="5"/>
      <c r="E148" s="5"/>
      <c r="F148" s="5"/>
    </row>
    <row r="149" spans="1:6" ht="12.75">
      <c r="A149" s="5"/>
      <c r="B149" s="5"/>
      <c r="C149" s="6"/>
      <c r="D149" s="5"/>
      <c r="E149" s="5"/>
      <c r="F149" s="5"/>
    </row>
    <row r="150" spans="1:6" ht="12.75">
      <c r="A150" s="5"/>
      <c r="B150" s="5"/>
      <c r="C150" s="6"/>
      <c r="D150" s="5"/>
      <c r="E150" s="5"/>
      <c r="F150" s="5"/>
    </row>
    <row r="151" spans="1:6" ht="12.75">
      <c r="A151" s="5"/>
      <c r="B151" s="5"/>
      <c r="C151" s="6"/>
      <c r="D151" s="5"/>
      <c r="E151" s="5"/>
      <c r="F151" s="5"/>
    </row>
    <row r="152" spans="1:6" ht="12.75">
      <c r="A152" s="5"/>
      <c r="B152" s="5"/>
      <c r="C152" s="6"/>
      <c r="D152" s="5"/>
      <c r="E152" s="5"/>
      <c r="F152" s="5"/>
    </row>
    <row r="153" spans="1:6" ht="12.75">
      <c r="A153" s="5"/>
      <c r="B153" s="5"/>
      <c r="C153" s="6"/>
      <c r="D153" s="5"/>
      <c r="E153" s="5"/>
      <c r="F153" s="5"/>
    </row>
    <row r="154" spans="1:6" ht="12.75">
      <c r="A154" s="5"/>
      <c r="B154" s="5"/>
      <c r="C154" s="6"/>
      <c r="D154" s="5"/>
      <c r="E154" s="5"/>
      <c r="F154" s="5"/>
    </row>
    <row r="155" spans="1:6" ht="12.75">
      <c r="A155" s="5"/>
      <c r="B155" s="5"/>
      <c r="C155" s="6"/>
      <c r="D155" s="5"/>
      <c r="E155" s="5"/>
      <c r="F155" s="5"/>
    </row>
    <row r="156" spans="1:6" ht="12.75">
      <c r="A156" s="5"/>
      <c r="B156" s="5"/>
      <c r="C156" s="6"/>
      <c r="D156" s="5"/>
      <c r="E156" s="5"/>
      <c r="F156" s="5"/>
    </row>
    <row r="157" spans="1:6" ht="12.75">
      <c r="A157" s="5"/>
      <c r="B157" s="5"/>
      <c r="C157" s="6"/>
      <c r="D157" s="5"/>
      <c r="E157" s="5"/>
      <c r="F157" s="5"/>
    </row>
    <row r="158" spans="1:6" ht="12.75">
      <c r="A158" s="5"/>
      <c r="B158" s="5"/>
      <c r="C158" s="6"/>
      <c r="D158" s="5"/>
      <c r="E158" s="5"/>
      <c r="F158" s="5"/>
    </row>
    <row r="159" spans="1:6" ht="12.75">
      <c r="A159" s="5"/>
      <c r="B159" s="5"/>
      <c r="C159" s="6"/>
      <c r="D159" s="5"/>
      <c r="E159" s="5"/>
      <c r="F159" s="5"/>
    </row>
    <row r="160" spans="1:6" ht="12.75">
      <c r="A160" s="5"/>
      <c r="B160" s="5"/>
      <c r="C160" s="6"/>
      <c r="D160" s="5"/>
      <c r="E160" s="5"/>
      <c r="F160" s="5"/>
    </row>
    <row r="161" spans="1:6" ht="12.75">
      <c r="A161" s="5"/>
      <c r="B161" s="5"/>
      <c r="C161" s="6"/>
      <c r="D161" s="5"/>
      <c r="E161" s="5"/>
      <c r="F161" s="5"/>
    </row>
    <row r="162" spans="1:6" ht="12.75">
      <c r="A162" s="5"/>
      <c r="B162" s="5"/>
      <c r="C162" s="6"/>
      <c r="D162" s="5"/>
      <c r="E162" s="5"/>
      <c r="F162" s="5"/>
    </row>
    <row r="163" spans="1:6" ht="12.75">
      <c r="A163" s="5"/>
      <c r="B163" s="5"/>
      <c r="C163" s="6"/>
      <c r="D163" s="5"/>
      <c r="E163" s="5"/>
      <c r="F163" s="5"/>
    </row>
    <row r="164" spans="1:6" ht="12.75">
      <c r="A164" s="5"/>
      <c r="B164" s="5"/>
      <c r="C164" s="6"/>
      <c r="D164" s="5"/>
      <c r="E164" s="5"/>
      <c r="F164" s="5"/>
    </row>
    <row r="165" spans="1:6" ht="12.75">
      <c r="A165" s="5"/>
      <c r="B165" s="5"/>
      <c r="C165" s="6"/>
      <c r="D165" s="5"/>
      <c r="E165" s="5"/>
      <c r="F165" s="5"/>
    </row>
    <row r="166" spans="1:6" ht="12.75">
      <c r="A166" s="5"/>
      <c r="B166" s="5"/>
      <c r="C166" s="6"/>
      <c r="D166" s="5"/>
      <c r="E166" s="5"/>
      <c r="F166" s="5"/>
    </row>
    <row r="167" spans="1:6" ht="12.75">
      <c r="A167" s="5"/>
      <c r="B167" s="5"/>
      <c r="C167" s="6"/>
      <c r="D167" s="5"/>
      <c r="E167" s="5"/>
      <c r="F167" s="5"/>
    </row>
    <row r="168" spans="1:6" ht="12.75">
      <c r="A168" s="5"/>
      <c r="B168" s="5"/>
      <c r="C168" s="6"/>
      <c r="D168" s="5"/>
      <c r="E168" s="5"/>
      <c r="F168" s="5"/>
    </row>
    <row r="169" spans="1:6" ht="12.75">
      <c r="A169" s="5"/>
      <c r="B169" s="5"/>
      <c r="C169" s="6"/>
      <c r="D169" s="5"/>
      <c r="E169" s="5"/>
      <c r="F169" s="5"/>
    </row>
    <row r="170" spans="1:6" ht="12.75">
      <c r="A170" s="5"/>
      <c r="B170" s="5"/>
      <c r="C170" s="6"/>
      <c r="D170" s="5"/>
      <c r="E170" s="5"/>
      <c r="F170" s="5"/>
    </row>
    <row r="171" spans="1:6" ht="12.75">
      <c r="A171" s="5"/>
      <c r="B171" s="5"/>
      <c r="C171" s="6"/>
      <c r="D171" s="5"/>
      <c r="E171" s="5"/>
      <c r="F171" s="5"/>
    </row>
    <row r="172" spans="1:6" ht="12.75">
      <c r="A172" s="5"/>
      <c r="B172" s="5"/>
      <c r="C172" s="6"/>
      <c r="D172" s="5"/>
      <c r="E172" s="5"/>
      <c r="F172" s="5"/>
    </row>
    <row r="173" spans="1:6" ht="12.75">
      <c r="A173" s="5"/>
      <c r="B173" s="5"/>
      <c r="C173" s="6"/>
      <c r="D173" s="5"/>
      <c r="E173" s="5"/>
      <c r="F173" s="5"/>
    </row>
    <row r="174" spans="1:6" ht="12.75">
      <c r="A174" s="5"/>
      <c r="B174" s="5"/>
      <c r="C174" s="6"/>
      <c r="D174" s="5"/>
      <c r="E174" s="5"/>
      <c r="F174" s="5"/>
    </row>
    <row r="175" spans="1:6" ht="12.75">
      <c r="A175" s="5"/>
      <c r="B175" s="5"/>
      <c r="C175" s="6"/>
      <c r="D175" s="5"/>
      <c r="E175" s="5"/>
      <c r="F175" s="5"/>
    </row>
    <row r="176" spans="1:6" ht="12.75">
      <c r="A176" s="5"/>
      <c r="B176" s="5"/>
      <c r="C176" s="6"/>
      <c r="D176" s="5"/>
      <c r="E176" s="5"/>
      <c r="F176" s="5"/>
    </row>
    <row r="177" spans="1:6" ht="12.75">
      <c r="A177" s="5"/>
      <c r="B177" s="5"/>
      <c r="C177" s="6"/>
      <c r="D177" s="5"/>
      <c r="E177" s="5"/>
      <c r="F177" s="5"/>
    </row>
    <row r="178" spans="1:6" ht="12.75">
      <c r="A178" s="5"/>
      <c r="B178" s="5"/>
      <c r="C178" s="6"/>
      <c r="D178" s="5"/>
      <c r="E178" s="5"/>
      <c r="F178" s="5"/>
    </row>
    <row r="179" spans="1:6" ht="12.75">
      <c r="A179" s="5"/>
      <c r="B179" s="5"/>
      <c r="C179" s="6"/>
      <c r="D179" s="5"/>
      <c r="E179" s="5"/>
      <c r="F179" s="5"/>
    </row>
    <row r="180" spans="1:6" ht="12.75">
      <c r="A180" s="5"/>
      <c r="B180" s="5"/>
      <c r="C180" s="6"/>
      <c r="D180" s="5"/>
      <c r="E180" s="5"/>
      <c r="F180" s="5"/>
    </row>
    <row r="181" spans="1:6" ht="12.75">
      <c r="A181" s="5"/>
      <c r="B181" s="5"/>
      <c r="C181" s="6"/>
      <c r="D181" s="5"/>
      <c r="E181" s="5"/>
      <c r="F181" s="5"/>
    </row>
    <row r="182" spans="1:6" ht="12.75">
      <c r="A182" s="5"/>
      <c r="B182" s="5"/>
      <c r="C182" s="6"/>
      <c r="D182" s="5"/>
      <c r="E182" s="5"/>
      <c r="F182" s="5"/>
    </row>
    <row r="183" spans="1:6" ht="12.75">
      <c r="A183" s="5"/>
      <c r="B183" s="5"/>
      <c r="C183" s="6"/>
      <c r="D183" s="5"/>
      <c r="E183" s="5"/>
      <c r="F183" s="5"/>
    </row>
    <row r="184" spans="1:6" ht="12.75">
      <c r="A184" s="5"/>
      <c r="B184" s="5"/>
      <c r="C184" s="6"/>
      <c r="D184" s="5"/>
      <c r="E184" s="5"/>
      <c r="F184" s="5"/>
    </row>
    <row r="185" spans="1:6" ht="12.75">
      <c r="A185" s="5"/>
      <c r="B185" s="5"/>
      <c r="C185" s="6"/>
      <c r="D185" s="5"/>
      <c r="E185" s="5"/>
      <c r="F185" s="5"/>
    </row>
    <row r="186" spans="1:6" ht="12.75">
      <c r="A186" s="5"/>
      <c r="B186" s="5"/>
      <c r="C186" s="6"/>
      <c r="D186" s="5"/>
      <c r="E186" s="5"/>
      <c r="F186" s="5"/>
    </row>
    <row r="187" spans="1:6" ht="12.75">
      <c r="A187" s="5"/>
      <c r="B187" s="5"/>
      <c r="C187" s="6"/>
      <c r="D187" s="5"/>
      <c r="E187" s="5"/>
      <c r="F187" s="5"/>
    </row>
    <row r="188" spans="1:6" ht="12.75">
      <c r="A188" s="5"/>
      <c r="B188" s="5"/>
      <c r="C188" s="6"/>
      <c r="D188" s="5"/>
      <c r="E188" s="5"/>
      <c r="F188" s="5"/>
    </row>
    <row r="189" spans="1:6" ht="12.75">
      <c r="A189" s="5"/>
      <c r="B189" s="5"/>
      <c r="C189" s="6"/>
      <c r="D189" s="5"/>
      <c r="E189" s="5"/>
      <c r="F189" s="5"/>
    </row>
    <row r="190" spans="1:6" ht="12.75">
      <c r="A190" s="5"/>
      <c r="B190" s="5"/>
      <c r="C190" s="6"/>
      <c r="D190" s="5"/>
      <c r="E190" s="5"/>
      <c r="F190" s="5"/>
    </row>
    <row r="191" spans="1:6" ht="12.75">
      <c r="A191" s="5"/>
      <c r="B191" s="5"/>
      <c r="C191" s="6"/>
      <c r="D191" s="5"/>
      <c r="E191" s="5"/>
      <c r="F191" s="5"/>
    </row>
    <row r="192" spans="1:6" ht="12.75">
      <c r="A192" s="5"/>
      <c r="B192" s="5"/>
      <c r="C192" s="6"/>
      <c r="D192" s="5"/>
      <c r="E192" s="5"/>
      <c r="F192" s="5"/>
    </row>
    <row r="193" spans="1:6" ht="12.75">
      <c r="A193" s="5"/>
      <c r="B193" s="5"/>
      <c r="C193" s="6"/>
      <c r="D193" s="5"/>
      <c r="E193" s="5"/>
      <c r="F193" s="5"/>
    </row>
    <row r="194" spans="1:6" ht="12.75">
      <c r="A194" s="5"/>
      <c r="B194" s="5"/>
      <c r="C194" s="6"/>
      <c r="D194" s="5"/>
      <c r="E194" s="5"/>
      <c r="F194" s="5"/>
    </row>
    <row r="195" spans="1:6" ht="12.75">
      <c r="A195" s="5"/>
      <c r="B195" s="5"/>
      <c r="C195" s="6"/>
      <c r="D195" s="5"/>
      <c r="E195" s="5"/>
      <c r="F195" s="5"/>
    </row>
    <row r="196" spans="1:6" ht="12.75">
      <c r="A196" s="5"/>
      <c r="B196" s="5"/>
      <c r="C196" s="6"/>
      <c r="D196" s="5"/>
      <c r="E196" s="5"/>
      <c r="F196" s="5"/>
    </row>
    <row r="197" spans="1:6" ht="12.75">
      <c r="A197" s="5"/>
      <c r="B197" s="5"/>
      <c r="C197" s="6"/>
      <c r="D197" s="5"/>
      <c r="E197" s="5"/>
      <c r="F197" s="5"/>
    </row>
    <row r="198" spans="1:6" ht="12.75">
      <c r="A198" s="5"/>
      <c r="B198" s="5"/>
      <c r="C198" s="6"/>
      <c r="D198" s="5"/>
      <c r="E198" s="5"/>
      <c r="F198" s="5"/>
    </row>
    <row r="199" spans="1:6" ht="12.75">
      <c r="A199" s="5"/>
      <c r="B199" s="5"/>
      <c r="C199" s="6"/>
      <c r="D199" s="5"/>
      <c r="E199" s="5"/>
      <c r="F199" s="5"/>
    </row>
    <row r="200" spans="1:6" ht="12.75">
      <c r="A200" s="5"/>
      <c r="B200" s="5"/>
      <c r="C200" s="6"/>
      <c r="D200" s="5"/>
      <c r="E200" s="5"/>
      <c r="F200" s="5"/>
    </row>
    <row r="201" spans="1:6" ht="12.75">
      <c r="A201" s="5"/>
      <c r="B201" s="5"/>
      <c r="C201" s="6"/>
      <c r="D201" s="5"/>
      <c r="E201" s="5"/>
      <c r="F201" s="5"/>
    </row>
    <row r="202" spans="1:6" ht="12.75">
      <c r="A202" s="5"/>
      <c r="B202" s="5"/>
      <c r="C202" s="6"/>
      <c r="D202" s="5"/>
      <c r="E202" s="5"/>
      <c r="F202" s="5"/>
    </row>
    <row r="203" spans="1:6" ht="12.75">
      <c r="A203" s="5"/>
      <c r="B203" s="5"/>
      <c r="C203" s="6"/>
      <c r="D203" s="5"/>
      <c r="E203" s="5"/>
      <c r="F203" s="5"/>
    </row>
    <row r="204" spans="1:6" ht="12.75">
      <c r="A204" s="5"/>
      <c r="B204" s="5"/>
      <c r="C204" s="6"/>
      <c r="D204" s="5"/>
      <c r="E204" s="5"/>
      <c r="F204" s="5"/>
    </row>
    <row r="205" spans="1:6" ht="12.75">
      <c r="A205" s="5"/>
      <c r="B205" s="5"/>
      <c r="C205" s="6"/>
      <c r="D205" s="5"/>
      <c r="E205" s="5"/>
      <c r="F205" s="5"/>
    </row>
    <row r="206" spans="1:6" ht="12.75">
      <c r="A206" s="5"/>
      <c r="B206" s="5"/>
      <c r="C206" s="6"/>
      <c r="D206" s="5"/>
      <c r="E206" s="5"/>
      <c r="F206" s="5"/>
    </row>
    <row r="207" spans="1:6" ht="12.75">
      <c r="A207" s="5"/>
      <c r="B207" s="5"/>
      <c r="C207" s="6"/>
      <c r="D207" s="5"/>
      <c r="E207" s="5"/>
      <c r="F207" s="5"/>
    </row>
    <row r="208" spans="1:6" ht="12.75">
      <c r="A208" s="5"/>
      <c r="B208" s="5"/>
      <c r="C208" s="6"/>
      <c r="D208" s="5"/>
      <c r="E208" s="5"/>
      <c r="F208" s="5"/>
    </row>
    <row r="209" spans="1:6" ht="12.75">
      <c r="A209" s="5"/>
      <c r="B209" s="5"/>
      <c r="C209" s="6"/>
      <c r="D209" s="5"/>
      <c r="E209" s="5"/>
      <c r="F209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7"/>
    </row>
    <row r="2" spans="1:7" ht="25.5">
      <c r="A2" s="8" t="s">
        <v>110</v>
      </c>
      <c r="B2" s="8" t="s">
        <v>111</v>
      </c>
      <c r="C2" s="8" t="s">
        <v>112</v>
      </c>
      <c r="D2" s="8" t="s">
        <v>113</v>
      </c>
      <c r="E2" s="8" t="s">
        <v>114</v>
      </c>
      <c r="F2" s="8" t="s">
        <v>115</v>
      </c>
      <c r="G2" s="8" t="s">
        <v>116</v>
      </c>
    </row>
    <row r="3" spans="1:7" ht="12.75">
      <c r="A3" s="9" t="s">
        <v>117</v>
      </c>
      <c r="B3" s="9" t="s">
        <v>118</v>
      </c>
      <c r="C3" s="9">
        <v>361</v>
      </c>
      <c r="D3" s="9" t="s">
        <v>119</v>
      </c>
      <c r="E3" s="9"/>
      <c r="F3" s="9"/>
      <c r="G3" s="9"/>
    </row>
    <row r="4" spans="1:7" ht="12.75">
      <c r="A4" s="9" t="s">
        <v>117</v>
      </c>
      <c r="B4" s="9" t="s">
        <v>120</v>
      </c>
      <c r="C4" s="9">
        <v>352</v>
      </c>
      <c r="D4" s="9" t="s">
        <v>21</v>
      </c>
      <c r="E4" s="9">
        <v>105</v>
      </c>
      <c r="F4" s="9" t="s">
        <v>121</v>
      </c>
      <c r="G4" s="9">
        <v>118</v>
      </c>
    </row>
    <row r="5" spans="1:7" ht="12.75">
      <c r="A5" s="9" t="s">
        <v>117</v>
      </c>
      <c r="B5" s="9" t="s">
        <v>122</v>
      </c>
      <c r="C5" s="9">
        <v>341</v>
      </c>
      <c r="D5" s="9" t="s">
        <v>123</v>
      </c>
      <c r="E5" s="9">
        <v>126</v>
      </c>
      <c r="F5" s="9" t="s">
        <v>124</v>
      </c>
      <c r="G5" s="9">
        <v>151</v>
      </c>
    </row>
    <row r="6" spans="1:7" ht="12.75">
      <c r="A6" s="9" t="s">
        <v>117</v>
      </c>
      <c r="B6" s="9" t="s">
        <v>125</v>
      </c>
      <c r="C6" s="9">
        <v>329</v>
      </c>
      <c r="D6" s="9" t="s">
        <v>25</v>
      </c>
      <c r="E6" s="9">
        <v>85</v>
      </c>
      <c r="F6" s="9" t="s">
        <v>126</v>
      </c>
      <c r="G6" s="9">
        <v>121</v>
      </c>
    </row>
    <row r="7" spans="1:7" ht="12.75">
      <c r="A7" s="9" t="s">
        <v>117</v>
      </c>
      <c r="B7" s="9" t="s">
        <v>127</v>
      </c>
      <c r="C7" s="9">
        <v>342</v>
      </c>
      <c r="D7" s="9" t="s">
        <v>128</v>
      </c>
      <c r="E7" s="9">
        <v>73</v>
      </c>
      <c r="F7" s="9" t="s">
        <v>129</v>
      </c>
      <c r="G7" s="9">
        <v>96</v>
      </c>
    </row>
    <row r="8" spans="1:7" ht="12.75">
      <c r="A8" s="9" t="s">
        <v>117</v>
      </c>
      <c r="B8" s="9" t="s">
        <v>130</v>
      </c>
      <c r="C8" s="9">
        <v>341</v>
      </c>
      <c r="D8" s="9" t="s">
        <v>131</v>
      </c>
      <c r="E8" s="9">
        <v>86</v>
      </c>
      <c r="F8" s="9" t="s">
        <v>132</v>
      </c>
      <c r="G8" s="9">
        <v>110</v>
      </c>
    </row>
    <row r="9" spans="1:7" ht="12.75">
      <c r="A9" s="9" t="s">
        <v>117</v>
      </c>
      <c r="B9" s="9" t="s">
        <v>133</v>
      </c>
      <c r="C9" s="9">
        <v>349</v>
      </c>
      <c r="D9" s="9" t="s">
        <v>31</v>
      </c>
      <c r="E9" s="9">
        <v>100</v>
      </c>
      <c r="F9" s="9" t="s">
        <v>134</v>
      </c>
      <c r="G9" s="9">
        <v>117</v>
      </c>
    </row>
    <row r="10" spans="1:7" ht="12.75">
      <c r="A10" s="9" t="s">
        <v>117</v>
      </c>
      <c r="B10" s="9" t="s">
        <v>135</v>
      </c>
      <c r="C10" s="9">
        <v>336</v>
      </c>
      <c r="D10" s="9" t="s">
        <v>136</v>
      </c>
      <c r="E10" s="9">
        <v>103</v>
      </c>
      <c r="F10" s="9" t="s">
        <v>137</v>
      </c>
      <c r="G10" s="9">
        <v>132</v>
      </c>
    </row>
    <row r="11" spans="1:7" ht="12.75">
      <c r="A11" s="9" t="s">
        <v>117</v>
      </c>
      <c r="B11" s="9" t="s">
        <v>138</v>
      </c>
      <c r="C11" s="9">
        <v>360</v>
      </c>
      <c r="D11" s="9" t="s">
        <v>35</v>
      </c>
      <c r="E11" s="9">
        <v>99</v>
      </c>
      <c r="F11" s="9" t="s">
        <v>139</v>
      </c>
      <c r="G11" s="9">
        <v>104</v>
      </c>
    </row>
    <row r="12" spans="1:7" ht="12.75">
      <c r="A12" s="9" t="s">
        <v>117</v>
      </c>
      <c r="B12" s="9" t="s">
        <v>140</v>
      </c>
      <c r="C12" s="9">
        <v>352</v>
      </c>
      <c r="D12" s="9" t="s">
        <v>37</v>
      </c>
      <c r="E12" s="9">
        <v>112</v>
      </c>
      <c r="F12" s="9" t="s">
        <v>141</v>
      </c>
      <c r="G12" s="9">
        <v>125</v>
      </c>
    </row>
    <row r="13" spans="1:7" ht="12.75">
      <c r="A13" s="9" t="s">
        <v>117</v>
      </c>
      <c r="B13" s="9" t="s">
        <v>142</v>
      </c>
      <c r="C13" s="9">
        <v>343</v>
      </c>
      <c r="D13" s="9" t="s">
        <v>143</v>
      </c>
      <c r="E13" s="9">
        <v>95</v>
      </c>
      <c r="F13" s="9" t="s">
        <v>144</v>
      </c>
      <c r="G13" s="9">
        <v>118</v>
      </c>
    </row>
    <row r="14" spans="1:7" ht="12.75">
      <c r="A14" s="9" t="s">
        <v>117</v>
      </c>
      <c r="B14" s="9" t="s">
        <v>145</v>
      </c>
      <c r="C14" s="9">
        <v>348</v>
      </c>
      <c r="D14" s="9" t="s">
        <v>41</v>
      </c>
      <c r="E14" s="9">
        <v>108</v>
      </c>
      <c r="F14" s="9" t="s">
        <v>146</v>
      </c>
      <c r="G14" s="9">
        <v>125</v>
      </c>
    </row>
    <row r="15" spans="1:7" ht="12.75">
      <c r="A15" s="9" t="s">
        <v>117</v>
      </c>
      <c r="B15" s="9" t="s">
        <v>147</v>
      </c>
      <c r="C15" s="9">
        <v>352</v>
      </c>
      <c r="D15" s="9" t="s">
        <v>43</v>
      </c>
      <c r="E15" s="9">
        <v>110</v>
      </c>
      <c r="F15" s="9" t="s">
        <v>148</v>
      </c>
      <c r="G15" s="9">
        <v>123</v>
      </c>
    </row>
    <row r="16" spans="1:7" ht="12.75">
      <c r="A16" s="9" t="s">
        <v>117</v>
      </c>
      <c r="B16" s="9" t="s">
        <v>149</v>
      </c>
      <c r="C16" s="9">
        <v>346</v>
      </c>
      <c r="D16" s="9" t="s">
        <v>45</v>
      </c>
      <c r="E16" s="9">
        <v>91</v>
      </c>
      <c r="F16" s="9" t="s">
        <v>150</v>
      </c>
      <c r="G16" s="9">
        <v>110</v>
      </c>
    </row>
    <row r="17" spans="1:7" ht="12.75">
      <c r="A17" s="9" t="s">
        <v>117</v>
      </c>
      <c r="B17" s="9" t="s">
        <v>151</v>
      </c>
      <c r="C17" s="9">
        <v>345</v>
      </c>
      <c r="D17" s="9" t="s">
        <v>47</v>
      </c>
      <c r="E17" s="9">
        <v>106</v>
      </c>
      <c r="F17" s="9" t="s">
        <v>152</v>
      </c>
      <c r="G17" s="9">
        <v>127</v>
      </c>
    </row>
    <row r="18" spans="1:7" ht="12.75">
      <c r="A18" s="9" t="s">
        <v>117</v>
      </c>
      <c r="B18" s="9" t="s">
        <v>153</v>
      </c>
      <c r="C18" s="9">
        <v>336</v>
      </c>
      <c r="D18" s="9" t="s">
        <v>154</v>
      </c>
      <c r="E18" s="9">
        <v>102</v>
      </c>
      <c r="F18" s="9" t="s">
        <v>155</v>
      </c>
      <c r="G18" s="9">
        <v>131</v>
      </c>
    </row>
    <row r="19" spans="1:7" ht="12.75">
      <c r="A19" s="9" t="s">
        <v>117</v>
      </c>
      <c r="B19" s="9" t="s">
        <v>156</v>
      </c>
      <c r="C19" s="9">
        <v>358</v>
      </c>
      <c r="D19" s="9" t="s">
        <v>51</v>
      </c>
      <c r="E19" s="9">
        <v>92</v>
      </c>
      <c r="F19" s="9" t="s">
        <v>157</v>
      </c>
      <c r="G19" s="9">
        <v>99</v>
      </c>
    </row>
    <row r="20" spans="1:7" ht="12.75">
      <c r="A20" s="9" t="s">
        <v>117</v>
      </c>
      <c r="B20" s="9" t="s">
        <v>158</v>
      </c>
      <c r="C20" s="9">
        <v>353</v>
      </c>
      <c r="D20" s="9" t="s">
        <v>53</v>
      </c>
      <c r="E20" s="9">
        <v>114</v>
      </c>
      <c r="F20" s="9" t="s">
        <v>159</v>
      </c>
      <c r="G20" s="9">
        <v>126</v>
      </c>
    </row>
    <row r="21" spans="1:7" ht="12.75">
      <c r="A21" s="9" t="s">
        <v>117</v>
      </c>
      <c r="B21" s="9" t="s">
        <v>160</v>
      </c>
      <c r="C21" s="9">
        <v>335</v>
      </c>
      <c r="D21" s="9" t="s">
        <v>55</v>
      </c>
      <c r="E21" s="9">
        <v>113</v>
      </c>
      <c r="F21" s="9" t="s">
        <v>161</v>
      </c>
      <c r="G21" s="9">
        <v>144</v>
      </c>
    </row>
    <row r="22" spans="1:7" ht="12.75">
      <c r="A22" s="9" t="s">
        <v>117</v>
      </c>
      <c r="B22" s="9" t="s">
        <v>162</v>
      </c>
      <c r="C22" s="9">
        <v>333</v>
      </c>
      <c r="D22" s="9" t="s">
        <v>57</v>
      </c>
      <c r="E22" s="9">
        <v>104</v>
      </c>
      <c r="F22" s="9" t="s">
        <v>163</v>
      </c>
      <c r="G22" s="9">
        <v>136</v>
      </c>
    </row>
    <row r="23" spans="1:7" ht="12.75">
      <c r="A23" s="9" t="s">
        <v>117</v>
      </c>
      <c r="B23" s="9" t="s">
        <v>164</v>
      </c>
      <c r="C23" s="9">
        <v>344</v>
      </c>
      <c r="D23" s="9" t="s">
        <v>59</v>
      </c>
      <c r="E23" s="9">
        <v>105</v>
      </c>
      <c r="F23" s="9" t="s">
        <v>165</v>
      </c>
      <c r="G23" s="9">
        <v>126</v>
      </c>
    </row>
    <row r="24" spans="1:7" ht="12.75">
      <c r="A24" s="9" t="s">
        <v>117</v>
      </c>
      <c r="B24" s="9" t="s">
        <v>166</v>
      </c>
      <c r="C24" s="9">
        <v>10</v>
      </c>
      <c r="D24" s="9" t="s">
        <v>167</v>
      </c>
      <c r="E24" s="9">
        <v>101</v>
      </c>
      <c r="F24" s="9" t="s">
        <v>168</v>
      </c>
      <c r="G24" s="9">
        <v>91</v>
      </c>
    </row>
    <row r="25" spans="1:7" ht="12.75">
      <c r="A25" s="9" t="s">
        <v>117</v>
      </c>
      <c r="B25" s="9" t="s">
        <v>169</v>
      </c>
      <c r="C25" s="9">
        <v>343</v>
      </c>
      <c r="D25" s="9" t="s">
        <v>170</v>
      </c>
      <c r="E25" s="9">
        <v>107</v>
      </c>
      <c r="F25" s="9" t="s">
        <v>171</v>
      </c>
      <c r="G25" s="9">
        <v>130</v>
      </c>
    </row>
    <row r="26" spans="1:7" ht="12.75">
      <c r="A26" s="9" t="s">
        <v>117</v>
      </c>
      <c r="B26" s="9" t="s">
        <v>172</v>
      </c>
      <c r="C26" s="9">
        <v>6</v>
      </c>
      <c r="D26" s="9" t="s">
        <v>173</v>
      </c>
      <c r="E26" s="9">
        <v>68</v>
      </c>
      <c r="F26" s="9" t="s">
        <v>174</v>
      </c>
      <c r="G26" s="9">
        <v>62</v>
      </c>
    </row>
    <row r="27" spans="1:7" ht="12.75">
      <c r="A27" s="9" t="s">
        <v>117</v>
      </c>
      <c r="B27" s="9" t="s">
        <v>175</v>
      </c>
      <c r="C27" s="9">
        <v>355</v>
      </c>
      <c r="D27" s="9" t="s">
        <v>67</v>
      </c>
      <c r="E27" s="9">
        <v>102</v>
      </c>
      <c r="F27" s="9" t="s">
        <v>176</v>
      </c>
      <c r="G27" s="9">
        <v>112</v>
      </c>
    </row>
    <row r="28" spans="1:7" ht="12.75">
      <c r="A28" s="9" t="s">
        <v>117</v>
      </c>
      <c r="B28" s="9" t="s">
        <v>177</v>
      </c>
      <c r="C28" s="9">
        <v>351</v>
      </c>
      <c r="D28" s="9" t="s">
        <v>69</v>
      </c>
      <c r="E28" s="9">
        <v>85</v>
      </c>
      <c r="F28" s="9" t="s">
        <v>178</v>
      </c>
      <c r="G28" s="9">
        <v>99</v>
      </c>
    </row>
    <row r="29" spans="1:7" ht="12.75">
      <c r="A29" s="9" t="s">
        <v>117</v>
      </c>
      <c r="B29" s="9" t="s">
        <v>179</v>
      </c>
      <c r="C29" s="9">
        <v>328</v>
      </c>
      <c r="D29" s="9" t="s">
        <v>71</v>
      </c>
      <c r="E29" s="9">
        <v>123</v>
      </c>
      <c r="F29" s="9" t="s">
        <v>180</v>
      </c>
      <c r="G29" s="9">
        <v>161</v>
      </c>
    </row>
    <row r="30" spans="1:7" ht="12.75">
      <c r="A30" s="9" t="s">
        <v>117</v>
      </c>
      <c r="B30" s="9" t="s">
        <v>181</v>
      </c>
      <c r="C30" s="9">
        <v>2</v>
      </c>
      <c r="D30" s="9" t="s">
        <v>182</v>
      </c>
      <c r="E30" s="9">
        <v>80</v>
      </c>
      <c r="F30" s="9" t="s">
        <v>183</v>
      </c>
      <c r="G30" s="9">
        <v>78</v>
      </c>
    </row>
    <row r="31" spans="1:7" ht="12.75">
      <c r="A31" s="9" t="s">
        <v>117</v>
      </c>
      <c r="B31" s="9" t="s">
        <v>184</v>
      </c>
      <c r="C31" s="9">
        <v>344</v>
      </c>
      <c r="D31" s="9" t="s">
        <v>75</v>
      </c>
      <c r="E31" s="9">
        <v>103</v>
      </c>
      <c r="F31" s="9" t="s">
        <v>185</v>
      </c>
      <c r="G31" s="9">
        <v>124</v>
      </c>
    </row>
    <row r="32" spans="1:7" ht="12.75">
      <c r="A32" s="9" t="s">
        <v>117</v>
      </c>
      <c r="B32" s="9" t="s">
        <v>186</v>
      </c>
      <c r="C32" s="9">
        <v>352</v>
      </c>
      <c r="D32" s="9" t="s">
        <v>77</v>
      </c>
      <c r="E32" s="9">
        <v>106</v>
      </c>
      <c r="F32" s="9" t="s">
        <v>187</v>
      </c>
      <c r="G32" s="9">
        <v>119</v>
      </c>
    </row>
    <row r="33" spans="1:7" ht="12.75">
      <c r="A33" s="9" t="s">
        <v>117</v>
      </c>
      <c r="B33" s="9" t="s">
        <v>188</v>
      </c>
      <c r="C33" s="9">
        <v>352</v>
      </c>
      <c r="D33" s="9" t="s">
        <v>79</v>
      </c>
      <c r="E33" s="9">
        <v>110</v>
      </c>
      <c r="F33" s="9" t="s">
        <v>189</v>
      </c>
      <c r="G33" s="9">
        <v>124</v>
      </c>
    </row>
    <row r="34" spans="1:7" ht="12.75">
      <c r="A34" s="9" t="s">
        <v>117</v>
      </c>
      <c r="B34" s="9" t="s">
        <v>190</v>
      </c>
      <c r="C34" s="9">
        <v>346</v>
      </c>
      <c r="D34" s="9" t="s">
        <v>81</v>
      </c>
      <c r="E34" s="9">
        <v>109</v>
      </c>
      <c r="F34" s="9" t="s">
        <v>191</v>
      </c>
      <c r="G34" s="9">
        <v>128</v>
      </c>
    </row>
    <row r="35" spans="1:7" ht="12.75">
      <c r="A35" s="9" t="s">
        <v>117</v>
      </c>
      <c r="B35" s="9" t="s">
        <v>192</v>
      </c>
      <c r="C35" s="9">
        <v>339</v>
      </c>
      <c r="D35" s="9" t="s">
        <v>193</v>
      </c>
      <c r="E35" s="9">
        <v>105</v>
      </c>
      <c r="F35" s="9" t="s">
        <v>194</v>
      </c>
      <c r="G35" s="9">
        <v>131</v>
      </c>
    </row>
    <row r="36" spans="1:7" ht="12.75">
      <c r="A36" s="9" t="s">
        <v>117</v>
      </c>
      <c r="B36" s="9" t="s">
        <v>195</v>
      </c>
      <c r="C36" s="9">
        <v>358</v>
      </c>
      <c r="D36" s="9" t="s">
        <v>85</v>
      </c>
      <c r="E36" s="9">
        <v>106</v>
      </c>
      <c r="F36" s="9" t="s">
        <v>196</v>
      </c>
      <c r="G36" s="9">
        <v>113</v>
      </c>
    </row>
    <row r="37" spans="1:7" ht="12.75">
      <c r="A37" s="9" t="s">
        <v>117</v>
      </c>
      <c r="B37" s="9" t="s">
        <v>197</v>
      </c>
      <c r="C37" s="9">
        <v>2</v>
      </c>
      <c r="D37" s="9" t="s">
        <v>198</v>
      </c>
      <c r="E37" s="9">
        <v>90</v>
      </c>
      <c r="F37" s="9" t="s">
        <v>199</v>
      </c>
      <c r="G37" s="9">
        <v>88</v>
      </c>
    </row>
    <row r="38" spans="1:7" ht="12.75">
      <c r="A38" s="9" t="s">
        <v>117</v>
      </c>
      <c r="B38" s="9" t="s">
        <v>200</v>
      </c>
      <c r="C38" s="9">
        <v>14</v>
      </c>
      <c r="D38" s="9" t="s">
        <v>201</v>
      </c>
      <c r="E38" s="9">
        <v>89</v>
      </c>
      <c r="F38" s="9" t="s">
        <v>202</v>
      </c>
      <c r="G38" s="9">
        <v>75</v>
      </c>
    </row>
    <row r="39" spans="1:7" ht="12.75">
      <c r="A39" s="9" t="s">
        <v>117</v>
      </c>
      <c r="B39" s="9" t="s">
        <v>203</v>
      </c>
      <c r="C39" s="9">
        <v>360</v>
      </c>
      <c r="D39" s="9" t="s">
        <v>91</v>
      </c>
      <c r="E39" s="9">
        <v>106</v>
      </c>
      <c r="F39" s="9" t="s">
        <v>204</v>
      </c>
      <c r="G39" s="9">
        <v>111</v>
      </c>
    </row>
    <row r="40" spans="1:7" ht="12.75">
      <c r="A40" s="9" t="s">
        <v>117</v>
      </c>
      <c r="B40" s="9" t="s">
        <v>205</v>
      </c>
      <c r="C40" s="9">
        <v>361</v>
      </c>
      <c r="D40" s="9" t="s">
        <v>93</v>
      </c>
      <c r="E40" s="9">
        <v>93</v>
      </c>
      <c r="F40" s="9" t="s">
        <v>206</v>
      </c>
      <c r="G40" s="9">
        <v>97</v>
      </c>
    </row>
    <row r="41" spans="1:7" ht="12.75">
      <c r="A41" s="9" t="s">
        <v>117</v>
      </c>
      <c r="B41" s="9" t="s">
        <v>207</v>
      </c>
      <c r="C41" s="9">
        <v>351</v>
      </c>
      <c r="D41" s="9" t="s">
        <v>95</v>
      </c>
      <c r="E41" s="9">
        <v>97</v>
      </c>
      <c r="F41" s="9" t="s">
        <v>208</v>
      </c>
      <c r="G41" s="9">
        <v>112</v>
      </c>
    </row>
    <row r="42" spans="1:7" ht="12.75">
      <c r="A42" s="9" t="s">
        <v>117</v>
      </c>
      <c r="B42" s="9" t="s">
        <v>209</v>
      </c>
      <c r="C42" s="9">
        <v>338</v>
      </c>
      <c r="D42" s="9" t="s">
        <v>210</v>
      </c>
      <c r="E42" s="9">
        <v>74</v>
      </c>
      <c r="F42" s="9" t="s">
        <v>211</v>
      </c>
      <c r="G42" s="9">
        <v>101</v>
      </c>
    </row>
    <row r="43" spans="1:7" ht="12.75">
      <c r="A43" s="9" t="s">
        <v>117</v>
      </c>
      <c r="B43" s="9" t="s">
        <v>212</v>
      </c>
      <c r="C43" s="9">
        <v>362</v>
      </c>
      <c r="D43" s="9" t="s">
        <v>99</v>
      </c>
      <c r="E43" s="9">
        <v>98</v>
      </c>
      <c r="F43" s="9" t="s">
        <v>213</v>
      </c>
      <c r="G43" s="9">
        <v>101</v>
      </c>
    </row>
    <row r="44" spans="1:7" ht="12.75">
      <c r="A44" s="9" t="s">
        <v>117</v>
      </c>
      <c r="B44" s="9" t="s">
        <v>214</v>
      </c>
      <c r="C44" s="9">
        <v>5</v>
      </c>
      <c r="D44" s="9" t="s">
        <v>215</v>
      </c>
      <c r="E44" s="9">
        <v>96</v>
      </c>
      <c r="F44" s="9" t="s">
        <v>216</v>
      </c>
      <c r="G44" s="9">
        <v>91</v>
      </c>
    </row>
    <row r="45" spans="1:7" ht="12.75">
      <c r="A45" s="9" t="s">
        <v>117</v>
      </c>
      <c r="B45" s="9" t="s">
        <v>217</v>
      </c>
      <c r="C45" s="9">
        <v>356</v>
      </c>
      <c r="D45" s="9" t="s">
        <v>103</v>
      </c>
      <c r="E45" s="9">
        <v>100</v>
      </c>
      <c r="F45" s="9" t="s">
        <v>218</v>
      </c>
      <c r="G45" s="9">
        <v>110</v>
      </c>
    </row>
    <row r="46" spans="1:7" ht="12.75">
      <c r="A46" s="9" t="s">
        <v>117</v>
      </c>
      <c r="B46" s="9" t="s">
        <v>219</v>
      </c>
      <c r="C46" s="9">
        <v>351</v>
      </c>
      <c r="D46" s="9" t="s">
        <v>105</v>
      </c>
      <c r="E46" s="9">
        <v>86</v>
      </c>
      <c r="F46" s="9" t="s">
        <v>220</v>
      </c>
      <c r="G46" s="9">
        <v>100</v>
      </c>
    </row>
    <row r="47" spans="1:7" ht="12.75">
      <c r="A47" s="9" t="s">
        <v>117</v>
      </c>
      <c r="B47" s="9" t="s">
        <v>221</v>
      </c>
      <c r="C47" s="9">
        <v>343</v>
      </c>
      <c r="D47" s="9" t="s">
        <v>222</v>
      </c>
      <c r="E47" s="9">
        <v>108</v>
      </c>
      <c r="F47" s="9" t="s">
        <v>223</v>
      </c>
      <c r="G47" s="9">
        <v>130</v>
      </c>
    </row>
    <row r="48" spans="1:7" ht="12.75">
      <c r="A48" s="9" t="s">
        <v>117</v>
      </c>
      <c r="B48" s="9" t="s">
        <v>224</v>
      </c>
      <c r="C48" s="9">
        <v>361</v>
      </c>
      <c r="D48" s="9" t="s">
        <v>109</v>
      </c>
      <c r="E48" s="9">
        <v>107</v>
      </c>
      <c r="F48" s="9" t="s">
        <v>225</v>
      </c>
      <c r="G48" s="9">
        <v>111</v>
      </c>
    </row>
    <row r="49" spans="1:7" ht="12.75">
      <c r="A49" s="9" t="s">
        <v>117</v>
      </c>
      <c r="B49" s="9" t="s">
        <v>226</v>
      </c>
      <c r="C49" s="9">
        <v>359</v>
      </c>
      <c r="D49" s="9" t="s">
        <v>227</v>
      </c>
      <c r="E49" s="9">
        <v>101</v>
      </c>
      <c r="F49" s="9" t="s">
        <v>228</v>
      </c>
      <c r="G49" s="9">
        <v>107</v>
      </c>
    </row>
    <row r="50" spans="1:7" ht="12.75">
      <c r="A50" s="9" t="s">
        <v>117</v>
      </c>
      <c r="B50" s="9" t="s">
        <v>229</v>
      </c>
      <c r="C50" s="9">
        <v>349</v>
      </c>
      <c r="D50" s="9" t="s">
        <v>230</v>
      </c>
      <c r="E50" s="9">
        <v>89</v>
      </c>
      <c r="F50" s="9" t="s">
        <v>231</v>
      </c>
      <c r="G50" s="9">
        <v>105</v>
      </c>
    </row>
    <row r="51" spans="1:7" ht="12.75">
      <c r="A51" s="9" t="s">
        <v>117</v>
      </c>
      <c r="B51" s="9" t="s">
        <v>232</v>
      </c>
      <c r="C51" s="9">
        <v>359</v>
      </c>
      <c r="D51" s="9" t="s">
        <v>233</v>
      </c>
      <c r="E51" s="9">
        <v>83</v>
      </c>
      <c r="F51" s="9" t="s">
        <v>234</v>
      </c>
      <c r="G51" s="9">
        <v>89</v>
      </c>
    </row>
    <row r="52" spans="1:7" ht="12.75">
      <c r="A52" s="9" t="s">
        <v>117</v>
      </c>
      <c r="B52" s="9" t="s">
        <v>235</v>
      </c>
      <c r="C52" s="9">
        <v>347</v>
      </c>
      <c r="D52" s="9" t="s">
        <v>236</v>
      </c>
      <c r="E52" s="9">
        <v>108</v>
      </c>
      <c r="F52" s="10">
        <v>107</v>
      </c>
      <c r="G52" s="9">
        <v>126</v>
      </c>
    </row>
    <row r="53" spans="1:7" ht="12.75">
      <c r="A53" s="9" t="s">
        <v>117</v>
      </c>
      <c r="B53" s="9" t="s">
        <v>237</v>
      </c>
      <c r="C53" s="9">
        <v>349</v>
      </c>
      <c r="D53" s="10">
        <v>348</v>
      </c>
      <c r="E53" s="9">
        <v>91</v>
      </c>
      <c r="F53" s="10">
        <v>456</v>
      </c>
      <c r="G53" s="9">
        <v>108</v>
      </c>
    </row>
    <row r="54" spans="1:7" ht="12.75">
      <c r="A54" s="9" t="s">
        <v>117</v>
      </c>
      <c r="B54" s="9" t="s">
        <v>238</v>
      </c>
      <c r="C54" s="9">
        <v>1</v>
      </c>
      <c r="D54" s="10">
        <v>731</v>
      </c>
      <c r="E54" s="9">
        <v>98</v>
      </c>
      <c r="F54" s="10">
        <v>828</v>
      </c>
      <c r="G54" s="9">
        <v>97</v>
      </c>
    </row>
    <row r="55" spans="1:7" ht="12.75">
      <c r="A55" s="9" t="s">
        <v>117</v>
      </c>
      <c r="B55" s="9" t="s">
        <v>239</v>
      </c>
      <c r="C55" s="9">
        <v>354</v>
      </c>
      <c r="D55" s="10">
        <v>1084</v>
      </c>
      <c r="E55" s="9">
        <v>83</v>
      </c>
      <c r="F55" s="10">
        <v>1178</v>
      </c>
      <c r="G55" s="9">
        <v>94</v>
      </c>
    </row>
    <row r="56" spans="1:7" ht="12.75">
      <c r="A56" s="9" t="s">
        <v>117</v>
      </c>
      <c r="B56" s="9" t="s">
        <v>240</v>
      </c>
      <c r="C56" s="9">
        <v>1</v>
      </c>
      <c r="D56" s="10">
        <v>1461</v>
      </c>
      <c r="E56" s="9">
        <v>84</v>
      </c>
      <c r="F56" s="10">
        <v>1544</v>
      </c>
      <c r="G56" s="9">
        <v>83</v>
      </c>
    </row>
    <row r="57" spans="1:7" ht="12.75">
      <c r="A57" s="9" t="s">
        <v>117</v>
      </c>
      <c r="B57" s="9" t="s">
        <v>241</v>
      </c>
      <c r="C57" s="9">
        <v>357</v>
      </c>
      <c r="D57" s="10">
        <v>1817</v>
      </c>
      <c r="E57" s="9">
        <v>97</v>
      </c>
      <c r="F57" s="10">
        <v>1923</v>
      </c>
      <c r="G57" s="9">
        <v>106</v>
      </c>
    </row>
    <row r="58" spans="1:7" ht="12.75">
      <c r="A58" s="9" t="s">
        <v>117</v>
      </c>
      <c r="B58" s="9" t="s">
        <v>242</v>
      </c>
      <c r="C58" s="9">
        <v>352</v>
      </c>
      <c r="D58" s="10">
        <v>2178</v>
      </c>
      <c r="E58" s="9">
        <v>85</v>
      </c>
      <c r="F58" s="10">
        <v>2276</v>
      </c>
      <c r="G58" s="9">
        <v>98</v>
      </c>
    </row>
    <row r="59" spans="1:7" ht="12.75">
      <c r="A59" s="9" t="s">
        <v>117</v>
      </c>
      <c r="B59" s="9" t="s">
        <v>243</v>
      </c>
      <c r="C59" s="9">
        <v>343</v>
      </c>
      <c r="D59" s="10">
        <v>2534</v>
      </c>
      <c r="E59" s="9">
        <v>79</v>
      </c>
      <c r="F59" s="10">
        <v>2635</v>
      </c>
      <c r="G59" s="9">
        <v>101</v>
      </c>
    </row>
    <row r="60" spans="1:7" ht="12.75">
      <c r="A60" s="9" t="s">
        <v>117</v>
      </c>
      <c r="B60" s="9" t="s">
        <v>244</v>
      </c>
      <c r="C60" s="9">
        <v>362</v>
      </c>
      <c r="D60" s="10">
        <v>2918</v>
      </c>
      <c r="E60" s="9">
        <v>105</v>
      </c>
      <c r="F60" s="10">
        <v>3026</v>
      </c>
      <c r="G60" s="9">
        <v>108</v>
      </c>
    </row>
    <row r="61" spans="1:7" ht="12.75">
      <c r="A61" s="9" t="s">
        <v>117</v>
      </c>
      <c r="B61" s="9" t="s">
        <v>245</v>
      </c>
      <c r="C61" s="9">
        <v>359</v>
      </c>
      <c r="D61" s="10">
        <v>3280</v>
      </c>
      <c r="E61" s="9">
        <v>92</v>
      </c>
      <c r="F61" s="10">
        <v>3379</v>
      </c>
      <c r="G61" s="9">
        <v>99</v>
      </c>
    </row>
    <row r="62" spans="1:7" ht="12.75">
      <c r="A62" s="9" t="s">
        <v>117</v>
      </c>
      <c r="B62" s="9" t="s">
        <v>246</v>
      </c>
      <c r="C62" s="9">
        <v>12</v>
      </c>
      <c r="D62" s="10">
        <v>3664</v>
      </c>
      <c r="E62" s="9">
        <v>100</v>
      </c>
      <c r="F62" s="10">
        <v>3752</v>
      </c>
      <c r="G62" s="9">
        <v>88</v>
      </c>
    </row>
    <row r="63" spans="1:7" ht="12.75">
      <c r="A63" s="9" t="s">
        <v>117</v>
      </c>
      <c r="B63" s="9" t="s">
        <v>247</v>
      </c>
      <c r="C63" s="9">
        <v>350</v>
      </c>
      <c r="D63" s="10">
        <v>4002</v>
      </c>
      <c r="E63" s="9">
        <v>100</v>
      </c>
      <c r="F63" s="10">
        <v>4117</v>
      </c>
      <c r="G63" s="9">
        <v>115</v>
      </c>
    </row>
    <row r="64" spans="1:7" ht="12.75">
      <c r="A64" s="9" t="s">
        <v>117</v>
      </c>
      <c r="B64" s="9" t="s">
        <v>248</v>
      </c>
      <c r="C64" s="9">
        <v>362</v>
      </c>
      <c r="D64" s="10">
        <v>4379</v>
      </c>
      <c r="E64" s="9">
        <v>99</v>
      </c>
      <c r="F64" s="10">
        <v>4481</v>
      </c>
      <c r="G64" s="9">
        <v>102</v>
      </c>
    </row>
    <row r="65" spans="1:7" ht="12.75">
      <c r="A65" s="9" t="s">
        <v>117</v>
      </c>
      <c r="B65" s="9" t="s">
        <v>249</v>
      </c>
      <c r="C65" s="9">
        <v>351</v>
      </c>
      <c r="D65" s="10">
        <v>4733</v>
      </c>
      <c r="E65" s="9">
        <v>101</v>
      </c>
      <c r="F65" s="10">
        <v>4849</v>
      </c>
      <c r="G65" s="9">
        <v>116</v>
      </c>
    </row>
    <row r="66" spans="1:7" ht="12.75">
      <c r="A66" s="9" t="s">
        <v>117</v>
      </c>
      <c r="B66" s="9" t="s">
        <v>250</v>
      </c>
      <c r="C66" s="9">
        <v>345</v>
      </c>
      <c r="D66" s="10">
        <v>5093</v>
      </c>
      <c r="E66" s="9">
        <v>95</v>
      </c>
      <c r="F66" s="10">
        <v>5208</v>
      </c>
      <c r="G66" s="9">
        <v>115</v>
      </c>
    </row>
    <row r="67" spans="1:7" ht="12.75">
      <c r="A67" s="9" t="s">
        <v>117</v>
      </c>
      <c r="B67" s="9" t="s">
        <v>251</v>
      </c>
      <c r="C67" s="9">
        <v>3</v>
      </c>
      <c r="D67" s="10">
        <v>5481</v>
      </c>
      <c r="E67" s="9">
        <v>85</v>
      </c>
      <c r="F67" s="10">
        <v>5563</v>
      </c>
      <c r="G67" s="9">
        <v>82</v>
      </c>
    </row>
    <row r="68" spans="1:7" ht="12.75">
      <c r="A68" s="9" t="s">
        <v>117</v>
      </c>
      <c r="B68" s="9" t="s">
        <v>252</v>
      </c>
      <c r="C68" s="9">
        <v>343</v>
      </c>
      <c r="D68" s="10">
        <v>5821</v>
      </c>
      <c r="E68" s="9">
        <v>88</v>
      </c>
      <c r="F68" s="10">
        <v>5931</v>
      </c>
      <c r="G68" s="9">
        <v>110</v>
      </c>
    </row>
    <row r="69" spans="1:7" ht="12.75">
      <c r="A69" s="9" t="s">
        <v>117</v>
      </c>
      <c r="B69" s="9" t="s">
        <v>253</v>
      </c>
      <c r="C69" s="9">
        <v>360</v>
      </c>
      <c r="D69" s="10">
        <v>6203</v>
      </c>
      <c r="E69" s="9">
        <v>75</v>
      </c>
      <c r="F69" s="10">
        <v>6284</v>
      </c>
      <c r="G69" s="9">
        <v>81</v>
      </c>
    </row>
    <row r="70" spans="1:7" ht="12.75">
      <c r="A70" s="9" t="s">
        <v>117</v>
      </c>
      <c r="B70" s="9" t="s">
        <v>254</v>
      </c>
      <c r="C70" s="9">
        <v>359</v>
      </c>
      <c r="D70" s="10">
        <v>6568</v>
      </c>
      <c r="E70" s="9">
        <v>90</v>
      </c>
      <c r="F70" s="10">
        <v>6664</v>
      </c>
      <c r="G70" s="9">
        <v>96</v>
      </c>
    </row>
    <row r="71" spans="1:7" ht="12.75">
      <c r="A71" s="9" t="s">
        <v>117</v>
      </c>
      <c r="B71" s="9" t="s">
        <v>255</v>
      </c>
      <c r="C71" s="9">
        <v>350</v>
      </c>
      <c r="D71" s="10">
        <v>6924</v>
      </c>
      <c r="E71" s="9">
        <v>110</v>
      </c>
      <c r="F71" s="10">
        <v>7049</v>
      </c>
      <c r="G71" s="9">
        <v>125</v>
      </c>
    </row>
    <row r="72" spans="1:7" ht="12.75">
      <c r="A72" s="9" t="s">
        <v>117</v>
      </c>
      <c r="B72" s="9" t="s">
        <v>256</v>
      </c>
      <c r="C72" s="9">
        <v>1</v>
      </c>
      <c r="D72" s="10">
        <v>7305</v>
      </c>
      <c r="E72" s="9">
        <v>105</v>
      </c>
      <c r="F72" s="10">
        <v>7409</v>
      </c>
      <c r="G72" s="9">
        <v>104</v>
      </c>
    </row>
    <row r="73" spans="1:7" ht="12.75">
      <c r="A73" s="9" t="s">
        <v>117</v>
      </c>
      <c r="B73" s="9" t="s">
        <v>257</v>
      </c>
      <c r="C73" s="9">
        <v>354</v>
      </c>
      <c r="D73" s="10">
        <v>7658</v>
      </c>
      <c r="E73" s="9">
        <v>93</v>
      </c>
      <c r="F73" s="10">
        <v>7763</v>
      </c>
      <c r="G73" s="9">
        <v>105</v>
      </c>
    </row>
    <row r="74" spans="1:7" ht="12.75">
      <c r="A74" s="9" t="s">
        <v>117</v>
      </c>
      <c r="B74" s="9" t="s">
        <v>258</v>
      </c>
      <c r="C74" s="9">
        <v>350</v>
      </c>
      <c r="D74" s="10">
        <v>8020</v>
      </c>
      <c r="E74" s="9">
        <v>109</v>
      </c>
      <c r="F74" s="10">
        <v>8144</v>
      </c>
      <c r="G74" s="9">
        <v>124</v>
      </c>
    </row>
    <row r="75" spans="1:7" ht="12.75">
      <c r="A75" s="9" t="s">
        <v>117</v>
      </c>
      <c r="B75" s="9" t="s">
        <v>259</v>
      </c>
      <c r="C75" s="9">
        <v>340</v>
      </c>
      <c r="D75" s="10">
        <v>8375</v>
      </c>
      <c r="E75" s="9">
        <v>78</v>
      </c>
      <c r="F75" s="10">
        <v>8478</v>
      </c>
      <c r="G75" s="9">
        <v>103</v>
      </c>
    </row>
    <row r="76" spans="1:7" ht="12.75">
      <c r="A76" s="9" t="s">
        <v>117</v>
      </c>
      <c r="B76" s="9" t="s">
        <v>260</v>
      </c>
      <c r="C76" s="9">
        <v>351</v>
      </c>
      <c r="D76" s="10">
        <v>8751</v>
      </c>
      <c r="E76" s="9">
        <v>92</v>
      </c>
      <c r="F76" s="10">
        <v>8857</v>
      </c>
      <c r="G76" s="9">
        <v>106</v>
      </c>
    </row>
    <row r="77" spans="1:7" ht="12.75">
      <c r="A77" s="9" t="s">
        <v>117</v>
      </c>
      <c r="B77" s="9" t="s">
        <v>261</v>
      </c>
      <c r="C77" s="9">
        <v>356</v>
      </c>
      <c r="D77" s="10">
        <v>9121</v>
      </c>
      <c r="E77" s="9">
        <v>86</v>
      </c>
      <c r="F77" s="10">
        <v>9217</v>
      </c>
      <c r="G77" s="9">
        <v>96</v>
      </c>
    </row>
    <row r="78" spans="1:7" ht="12.75">
      <c r="A78" s="9" t="s">
        <v>117</v>
      </c>
      <c r="B78" s="9" t="s">
        <v>262</v>
      </c>
      <c r="C78" s="9">
        <v>337</v>
      </c>
      <c r="D78" s="10">
        <v>9468</v>
      </c>
      <c r="E78" s="9">
        <v>79</v>
      </c>
      <c r="F78" s="10">
        <v>9575</v>
      </c>
      <c r="G78" s="9">
        <v>107</v>
      </c>
    </row>
    <row r="79" spans="1:7" ht="12.75">
      <c r="A79" s="9" t="s">
        <v>117</v>
      </c>
      <c r="B79" s="9" t="s">
        <v>263</v>
      </c>
      <c r="C79" s="9">
        <v>350</v>
      </c>
      <c r="D79" s="10">
        <v>9846</v>
      </c>
      <c r="E79" s="9">
        <v>83</v>
      </c>
      <c r="F79" s="10">
        <v>9944</v>
      </c>
      <c r="G79" s="9">
        <v>98</v>
      </c>
    </row>
    <row r="80" spans="1:7" ht="12.75">
      <c r="A80" s="9" t="s">
        <v>117</v>
      </c>
      <c r="B80" s="9" t="s">
        <v>264</v>
      </c>
      <c r="C80" s="9">
        <v>30</v>
      </c>
      <c r="D80" s="10">
        <v>10256</v>
      </c>
      <c r="E80" s="9">
        <v>95</v>
      </c>
      <c r="F80" s="10">
        <v>10321</v>
      </c>
      <c r="G80" s="9">
        <v>65</v>
      </c>
    </row>
    <row r="81" spans="1:7" ht="12.75">
      <c r="A81" s="9" t="s">
        <v>117</v>
      </c>
      <c r="B81" s="9" t="s">
        <v>265</v>
      </c>
      <c r="C81" s="9">
        <v>345</v>
      </c>
      <c r="D81" s="10">
        <v>10571</v>
      </c>
      <c r="E81" s="9">
        <v>94</v>
      </c>
      <c r="F81" s="10">
        <v>10686</v>
      </c>
      <c r="G81" s="9">
        <v>115</v>
      </c>
    </row>
    <row r="82" spans="1:7" ht="12.75">
      <c r="A82" s="9" t="s">
        <v>117</v>
      </c>
      <c r="B82" s="9" t="s">
        <v>266</v>
      </c>
      <c r="C82" s="9">
        <v>359</v>
      </c>
      <c r="D82" s="10">
        <v>10951</v>
      </c>
      <c r="E82" s="9">
        <v>85</v>
      </c>
      <c r="F82" s="10">
        <v>11042</v>
      </c>
      <c r="G82" s="9">
        <v>91</v>
      </c>
    </row>
    <row r="83" spans="1:7" ht="12.75">
      <c r="A83" s="9" t="s">
        <v>117</v>
      </c>
      <c r="B83" s="9" t="s">
        <v>267</v>
      </c>
      <c r="C83" s="9">
        <v>358</v>
      </c>
      <c r="D83" s="10">
        <v>11315</v>
      </c>
      <c r="E83" s="9">
        <v>87</v>
      </c>
      <c r="F83" s="10">
        <v>11409</v>
      </c>
      <c r="G83" s="9">
        <v>94</v>
      </c>
    </row>
    <row r="84" spans="1:7" ht="12.75">
      <c r="A84" s="9" t="s">
        <v>117</v>
      </c>
      <c r="B84" s="9" t="s">
        <v>268</v>
      </c>
      <c r="C84" s="9">
        <v>354</v>
      </c>
      <c r="D84" s="10">
        <v>11676</v>
      </c>
      <c r="E84" s="9">
        <v>90</v>
      </c>
      <c r="F84" s="10">
        <v>11777</v>
      </c>
      <c r="G84" s="9">
        <v>101</v>
      </c>
    </row>
    <row r="85" spans="1:7" ht="12.75">
      <c r="A85" s="9" t="s">
        <v>117</v>
      </c>
      <c r="B85" s="9" t="s">
        <v>269</v>
      </c>
      <c r="C85" s="9">
        <v>342</v>
      </c>
      <c r="D85" s="10">
        <v>12029</v>
      </c>
      <c r="E85" s="9">
        <v>103</v>
      </c>
      <c r="F85" s="10">
        <v>12156</v>
      </c>
      <c r="G85" s="9">
        <v>121</v>
      </c>
    </row>
    <row r="86" spans="1:7" ht="12.75">
      <c r="A86" s="9" t="s">
        <v>117</v>
      </c>
      <c r="B86" s="9" t="s">
        <v>270</v>
      </c>
      <c r="C86" s="9">
        <v>341</v>
      </c>
      <c r="D86" s="10">
        <v>12394</v>
      </c>
      <c r="E86" s="9">
        <v>81</v>
      </c>
      <c r="F86" s="10">
        <v>12499</v>
      </c>
      <c r="G86" s="9">
        <v>105</v>
      </c>
    </row>
    <row r="87" spans="1:7" ht="12.75">
      <c r="A87" s="9" t="s">
        <v>117</v>
      </c>
      <c r="B87" s="9" t="s">
        <v>271</v>
      </c>
      <c r="C87" s="9">
        <v>362</v>
      </c>
      <c r="D87" s="10">
        <v>12780</v>
      </c>
      <c r="E87" s="9">
        <v>94</v>
      </c>
      <c r="F87" s="10">
        <v>12877</v>
      </c>
      <c r="G87" s="9">
        <v>97</v>
      </c>
    </row>
    <row r="88" spans="1:7" ht="12.75">
      <c r="A88" s="9" t="s">
        <v>117</v>
      </c>
      <c r="B88" s="9" t="s">
        <v>272</v>
      </c>
      <c r="C88" s="9">
        <v>2</v>
      </c>
      <c r="D88" s="10">
        <v>13150</v>
      </c>
      <c r="E88" s="9">
        <v>107</v>
      </c>
      <c r="F88" s="10">
        <v>13255</v>
      </c>
      <c r="G88" s="9">
        <v>105</v>
      </c>
    </row>
    <row r="89" spans="1:7" ht="12.75">
      <c r="A89" s="9" t="s">
        <v>117</v>
      </c>
      <c r="B89" s="9" t="s">
        <v>273</v>
      </c>
      <c r="C89" s="9">
        <v>5</v>
      </c>
      <c r="D89" s="10">
        <v>13519</v>
      </c>
      <c r="E89" s="9">
        <v>101</v>
      </c>
      <c r="F89" s="10">
        <v>13615</v>
      </c>
      <c r="G89" s="9">
        <v>96</v>
      </c>
    </row>
    <row r="90" spans="1:7" ht="12.75">
      <c r="A90" s="9" t="s">
        <v>117</v>
      </c>
      <c r="B90" s="9" t="s">
        <v>274</v>
      </c>
      <c r="C90" s="9">
        <v>3</v>
      </c>
      <c r="D90" s="10">
        <v>13882</v>
      </c>
      <c r="E90" s="9">
        <v>85</v>
      </c>
      <c r="F90" s="10">
        <v>13964</v>
      </c>
      <c r="G90" s="9">
        <v>82</v>
      </c>
    </row>
    <row r="91" spans="1:7" ht="12.75">
      <c r="A91" s="9" t="s">
        <v>117</v>
      </c>
      <c r="B91" s="9" t="s">
        <v>275</v>
      </c>
      <c r="C91" s="9">
        <v>341</v>
      </c>
      <c r="D91" s="10">
        <v>14220</v>
      </c>
      <c r="E91" s="9">
        <v>92</v>
      </c>
      <c r="F91" s="10">
        <v>14336</v>
      </c>
      <c r="G91" s="9">
        <v>116</v>
      </c>
    </row>
    <row r="92" spans="1:7" ht="12.75">
      <c r="A92" s="9" t="s">
        <v>117</v>
      </c>
      <c r="B92" s="9" t="s">
        <v>276</v>
      </c>
      <c r="C92" s="9">
        <v>350</v>
      </c>
      <c r="D92" s="10">
        <v>14594</v>
      </c>
      <c r="E92" s="9">
        <v>99</v>
      </c>
      <c r="F92" s="10">
        <v>14708</v>
      </c>
      <c r="G92" s="9">
        <v>114</v>
      </c>
    </row>
    <row r="93" spans="1:7" ht="12.75">
      <c r="A93" s="9" t="s">
        <v>117</v>
      </c>
      <c r="B93" s="9" t="s">
        <v>277</v>
      </c>
      <c r="C93" s="9">
        <v>353</v>
      </c>
      <c r="D93" s="10">
        <v>14962</v>
      </c>
      <c r="E93" s="9">
        <v>79</v>
      </c>
      <c r="F93" s="10">
        <v>15054</v>
      </c>
      <c r="G93" s="9">
        <v>92</v>
      </c>
    </row>
    <row r="94" spans="1:7" ht="12.75">
      <c r="A94" s="9" t="s">
        <v>117</v>
      </c>
      <c r="B94" s="9" t="s">
        <v>278</v>
      </c>
      <c r="C94" s="9">
        <v>347</v>
      </c>
      <c r="D94" s="10">
        <v>15322</v>
      </c>
      <c r="E94" s="9">
        <v>80</v>
      </c>
      <c r="F94" s="10">
        <v>15420</v>
      </c>
      <c r="G94" s="9">
        <v>98</v>
      </c>
    </row>
    <row r="95" spans="1:7" ht="12.75">
      <c r="A95" s="9" t="s">
        <v>117</v>
      </c>
      <c r="B95" s="9" t="s">
        <v>279</v>
      </c>
      <c r="C95" s="9">
        <v>364</v>
      </c>
      <c r="D95" s="10">
        <v>15704</v>
      </c>
      <c r="E95" s="9">
        <v>100</v>
      </c>
      <c r="F95" s="10">
        <v>15805</v>
      </c>
      <c r="G95" s="9">
        <v>101</v>
      </c>
    </row>
    <row r="96" spans="1:7" ht="12.75">
      <c r="A96" s="9" t="s">
        <v>117</v>
      </c>
      <c r="B96" s="9" t="s">
        <v>280</v>
      </c>
      <c r="C96" s="9">
        <v>355</v>
      </c>
      <c r="D96" s="10">
        <v>16060</v>
      </c>
      <c r="E96" s="9">
        <v>94</v>
      </c>
      <c r="F96" s="10">
        <v>16164</v>
      </c>
      <c r="G96" s="9">
        <v>104</v>
      </c>
    </row>
    <row r="97" spans="1:7" ht="12.75">
      <c r="A97" s="9" t="s">
        <v>117</v>
      </c>
      <c r="B97" s="9" t="s">
        <v>281</v>
      </c>
      <c r="C97" s="9">
        <v>359</v>
      </c>
      <c r="D97" s="10">
        <v>16429</v>
      </c>
      <c r="E97" s="9">
        <v>89</v>
      </c>
      <c r="F97" s="10">
        <v>16525</v>
      </c>
      <c r="G97" s="9">
        <v>96</v>
      </c>
    </row>
    <row r="98" spans="1:7" ht="12.75">
      <c r="A98" s="9" t="s">
        <v>117</v>
      </c>
      <c r="B98" s="9" t="s">
        <v>282</v>
      </c>
      <c r="C98" s="9">
        <v>357</v>
      </c>
      <c r="D98" s="10">
        <v>16793</v>
      </c>
      <c r="E98" s="9">
        <v>101</v>
      </c>
      <c r="F98" s="10">
        <v>16902</v>
      </c>
      <c r="G98" s="9">
        <v>109</v>
      </c>
    </row>
    <row r="99" spans="1:7" ht="12.75">
      <c r="A99" s="9" t="s">
        <v>117</v>
      </c>
      <c r="B99" s="9" t="s">
        <v>283</v>
      </c>
      <c r="C99" s="9">
        <v>345</v>
      </c>
      <c r="D99" s="10">
        <v>17146</v>
      </c>
      <c r="E99" s="9">
        <v>102</v>
      </c>
      <c r="F99" s="10">
        <v>17268</v>
      </c>
      <c r="G99" s="9">
        <v>122</v>
      </c>
    </row>
    <row r="100" spans="1:7" ht="12.75">
      <c r="A100" s="9" t="s">
        <v>117</v>
      </c>
      <c r="B100" s="9" t="s">
        <v>284</v>
      </c>
      <c r="C100" s="9">
        <v>350</v>
      </c>
      <c r="D100" s="10">
        <v>17516</v>
      </c>
      <c r="E100" s="9">
        <v>99</v>
      </c>
      <c r="F100" s="10">
        <v>17630</v>
      </c>
      <c r="G100" s="9">
        <v>114</v>
      </c>
    </row>
    <row r="101" spans="1:7" ht="12.75">
      <c r="A101" s="9" t="s">
        <v>117</v>
      </c>
      <c r="B101" s="9" t="s">
        <v>285</v>
      </c>
      <c r="C101" s="9">
        <v>365</v>
      </c>
      <c r="D101" s="10">
        <v>17896</v>
      </c>
      <c r="E101" s="9">
        <v>80</v>
      </c>
      <c r="F101" s="10">
        <v>17977</v>
      </c>
      <c r="G101" s="9">
        <v>81</v>
      </c>
    </row>
    <row r="102" spans="1:7" ht="12.75">
      <c r="A102" s="9" t="s">
        <v>117</v>
      </c>
      <c r="B102" s="9" t="s">
        <v>286</v>
      </c>
      <c r="C102" s="9">
        <v>364</v>
      </c>
      <c r="D102" s="10">
        <v>18261</v>
      </c>
      <c r="E102" s="9">
        <v>84</v>
      </c>
      <c r="F102" s="10">
        <v>18346</v>
      </c>
      <c r="G102" s="9">
        <v>85</v>
      </c>
    </row>
    <row r="103" spans="1:7" ht="12.75">
      <c r="A103" s="9" t="s">
        <v>117</v>
      </c>
      <c r="B103" s="9" t="s">
        <v>287</v>
      </c>
      <c r="C103" s="9">
        <v>2</v>
      </c>
      <c r="D103" s="10">
        <v>18629</v>
      </c>
      <c r="E103" s="9">
        <v>94</v>
      </c>
      <c r="F103" s="10">
        <v>18721</v>
      </c>
      <c r="G103" s="9">
        <v>92</v>
      </c>
    </row>
    <row r="104" spans="1:7" ht="12.75">
      <c r="A104" s="9" t="s">
        <v>117</v>
      </c>
      <c r="B104" s="9" t="s">
        <v>288</v>
      </c>
      <c r="C104" s="9">
        <v>346</v>
      </c>
      <c r="D104" s="10">
        <v>18973</v>
      </c>
      <c r="E104" s="9">
        <v>95</v>
      </c>
      <c r="F104" s="10">
        <v>19087</v>
      </c>
      <c r="G104" s="9">
        <v>114</v>
      </c>
    </row>
    <row r="105" spans="1:7" ht="12.75">
      <c r="A105" s="9" t="s">
        <v>117</v>
      </c>
      <c r="B105" s="9" t="s">
        <v>289</v>
      </c>
      <c r="C105" s="9">
        <v>349</v>
      </c>
      <c r="D105" s="10">
        <v>19341</v>
      </c>
      <c r="E105" s="9">
        <v>94</v>
      </c>
      <c r="F105" s="10">
        <v>19452</v>
      </c>
      <c r="G105" s="9">
        <v>111</v>
      </c>
    </row>
    <row r="106" spans="1:7" ht="12.75">
      <c r="A106" s="9" t="s">
        <v>117</v>
      </c>
      <c r="B106" s="9" t="s">
        <v>290</v>
      </c>
      <c r="C106" s="9">
        <v>364</v>
      </c>
      <c r="D106" s="10">
        <v>19722</v>
      </c>
      <c r="E106" s="9">
        <v>94</v>
      </c>
      <c r="F106" s="10">
        <v>19817</v>
      </c>
      <c r="G106" s="9">
        <v>95</v>
      </c>
    </row>
    <row r="107" spans="1:7" ht="12.75">
      <c r="A107" s="9" t="s">
        <v>117</v>
      </c>
      <c r="B107" s="9" t="s">
        <v>291</v>
      </c>
      <c r="C107" s="9">
        <v>343</v>
      </c>
      <c r="D107" s="10">
        <v>20066</v>
      </c>
      <c r="E107" s="9">
        <v>104</v>
      </c>
      <c r="F107" s="10">
        <v>20192</v>
      </c>
      <c r="G107" s="9">
        <v>126</v>
      </c>
    </row>
    <row r="108" spans="1:7" ht="12.75">
      <c r="A108" s="9" t="s">
        <v>117</v>
      </c>
      <c r="B108" s="9" t="s">
        <v>292</v>
      </c>
      <c r="C108" s="9">
        <v>363</v>
      </c>
      <c r="D108" s="10">
        <v>20451</v>
      </c>
      <c r="E108" s="9">
        <v>103</v>
      </c>
      <c r="F108" s="10">
        <v>20556</v>
      </c>
      <c r="G108" s="9">
        <v>105</v>
      </c>
    </row>
    <row r="109" spans="1:7" ht="12.75">
      <c r="A109" s="9" t="s">
        <v>117</v>
      </c>
      <c r="B109" s="9" t="s">
        <v>293</v>
      </c>
      <c r="C109" s="9">
        <v>354</v>
      </c>
      <c r="D109" s="10">
        <v>20807</v>
      </c>
      <c r="E109" s="9">
        <v>96</v>
      </c>
      <c r="F109" s="10">
        <v>20915</v>
      </c>
      <c r="G109" s="9">
        <v>108</v>
      </c>
    </row>
    <row r="110" spans="1:7" ht="12.75">
      <c r="A110" s="9" t="s">
        <v>117</v>
      </c>
      <c r="B110" s="9" t="s">
        <v>294</v>
      </c>
      <c r="C110" s="9">
        <v>350</v>
      </c>
      <c r="D110" s="10">
        <v>21169</v>
      </c>
      <c r="E110" s="9">
        <v>102</v>
      </c>
      <c r="F110" s="10">
        <v>21286</v>
      </c>
      <c r="G110" s="9">
        <v>117</v>
      </c>
    </row>
    <row r="111" spans="1:7" ht="12.75">
      <c r="A111" s="9" t="s">
        <v>117</v>
      </c>
      <c r="B111" s="9" t="s">
        <v>295</v>
      </c>
      <c r="C111" s="9">
        <v>346</v>
      </c>
      <c r="D111" s="10">
        <v>21530</v>
      </c>
      <c r="E111" s="9">
        <v>93</v>
      </c>
      <c r="F111" s="10">
        <v>21642</v>
      </c>
      <c r="G111" s="9">
        <v>112</v>
      </c>
    </row>
    <row r="112" spans="1:7" ht="12.75">
      <c r="A112" s="9" t="s">
        <v>117</v>
      </c>
      <c r="B112" s="9" t="s">
        <v>296</v>
      </c>
      <c r="C112" s="9">
        <v>354</v>
      </c>
      <c r="D112" s="10">
        <v>21903</v>
      </c>
      <c r="E112" s="9">
        <v>102</v>
      </c>
      <c r="F112" s="10">
        <v>22016</v>
      </c>
      <c r="G112" s="9">
        <v>113</v>
      </c>
    </row>
    <row r="113" spans="1:7" ht="12.75">
      <c r="A113" s="9" t="s">
        <v>117</v>
      </c>
      <c r="B113" s="9" t="s">
        <v>297</v>
      </c>
      <c r="C113" s="9">
        <v>350</v>
      </c>
      <c r="D113" s="10">
        <v>22264</v>
      </c>
      <c r="E113" s="9">
        <v>104</v>
      </c>
      <c r="F113" s="10">
        <v>22384</v>
      </c>
      <c r="G113" s="9">
        <v>120</v>
      </c>
    </row>
    <row r="114" spans="1:7" ht="12.75">
      <c r="A114" s="9" t="s">
        <v>117</v>
      </c>
      <c r="B114" s="9" t="s">
        <v>298</v>
      </c>
      <c r="C114" s="9">
        <v>11</v>
      </c>
      <c r="D114" s="10">
        <v>22656</v>
      </c>
      <c r="E114" s="9">
        <v>76</v>
      </c>
      <c r="F114" s="10">
        <v>22721</v>
      </c>
      <c r="G114" s="9">
        <v>65</v>
      </c>
    </row>
    <row r="115" spans="1:7" ht="12.75">
      <c r="A115" s="9" t="s">
        <v>117</v>
      </c>
      <c r="B115" s="9" t="s">
        <v>299</v>
      </c>
      <c r="C115" s="9">
        <v>360</v>
      </c>
      <c r="D115" s="10">
        <v>23005</v>
      </c>
      <c r="E115" s="9">
        <v>93</v>
      </c>
      <c r="F115" s="10">
        <v>23103</v>
      </c>
      <c r="G115" s="9">
        <v>98</v>
      </c>
    </row>
    <row r="116" spans="1:7" ht="12.75">
      <c r="A116" s="9" t="s">
        <v>117</v>
      </c>
      <c r="B116" s="9" t="s">
        <v>300</v>
      </c>
      <c r="C116" s="9">
        <v>361</v>
      </c>
      <c r="D116" s="10">
        <v>23371</v>
      </c>
      <c r="E116" s="9" t="s">
        <v>301</v>
      </c>
      <c r="F116" s="10">
        <v>23462</v>
      </c>
      <c r="G116" s="9">
        <v>91</v>
      </c>
    </row>
    <row r="117" spans="1:7" ht="12.75">
      <c r="A117" s="9" t="s">
        <v>117</v>
      </c>
      <c r="B117" s="9" t="s">
        <v>302</v>
      </c>
      <c r="C117" s="9">
        <v>352</v>
      </c>
      <c r="D117" s="10">
        <v>23727</v>
      </c>
      <c r="E117" s="9">
        <v>100</v>
      </c>
      <c r="F117" s="10">
        <v>23841</v>
      </c>
      <c r="G117" s="9">
        <v>108</v>
      </c>
    </row>
    <row r="118" spans="1:7" ht="12.75">
      <c r="A118" s="9" t="s">
        <v>117</v>
      </c>
      <c r="B118" s="9" t="s">
        <v>303</v>
      </c>
      <c r="C118" s="9">
        <v>350</v>
      </c>
      <c r="D118" s="10">
        <v>24091</v>
      </c>
      <c r="E118" s="9">
        <v>98</v>
      </c>
      <c r="F118" s="10">
        <v>24204</v>
      </c>
      <c r="G118" s="9">
        <v>113</v>
      </c>
    </row>
    <row r="119" spans="1:7" ht="12.75">
      <c r="A119" s="9" t="s">
        <v>117</v>
      </c>
      <c r="B119" s="9" t="s">
        <v>304</v>
      </c>
      <c r="C119" s="9">
        <v>358</v>
      </c>
      <c r="D119" s="10">
        <v>24464</v>
      </c>
      <c r="E119" s="9">
        <v>103</v>
      </c>
      <c r="F119" s="10">
        <v>24574</v>
      </c>
      <c r="G119" s="9">
        <v>110</v>
      </c>
    </row>
    <row r="120" spans="1:7" ht="12.75">
      <c r="A120" s="9" t="s">
        <v>117</v>
      </c>
      <c r="B120" s="9" t="s">
        <v>305</v>
      </c>
      <c r="C120" s="9">
        <v>5</v>
      </c>
      <c r="D120" s="10">
        <v>24841</v>
      </c>
      <c r="E120" s="9">
        <v>110</v>
      </c>
      <c r="F120" s="10">
        <v>24946</v>
      </c>
      <c r="G120" s="9">
        <v>105</v>
      </c>
    </row>
    <row r="121" spans="1:7" ht="12.75">
      <c r="A121" s="9" t="s">
        <v>117</v>
      </c>
      <c r="B121" s="9" t="s">
        <v>306</v>
      </c>
      <c r="C121" s="9">
        <v>342</v>
      </c>
      <c r="D121" s="10">
        <v>25178</v>
      </c>
      <c r="E121" s="9">
        <v>73</v>
      </c>
      <c r="F121" s="10">
        <v>25275</v>
      </c>
      <c r="G121" s="9">
        <v>97</v>
      </c>
    </row>
    <row r="122" spans="1:7" ht="12.75">
      <c r="A122" s="9" t="s">
        <v>117</v>
      </c>
      <c r="B122" s="9" t="s">
        <v>307</v>
      </c>
      <c r="C122" s="9">
        <v>355</v>
      </c>
      <c r="D122" s="10">
        <v>25557</v>
      </c>
      <c r="E122" s="9">
        <v>95</v>
      </c>
      <c r="F122" s="10">
        <v>25662</v>
      </c>
      <c r="G122" s="9">
        <v>105</v>
      </c>
    </row>
    <row r="123" spans="1:7" ht="12.75">
      <c r="A123" s="9" t="s">
        <v>117</v>
      </c>
      <c r="B123" s="9" t="s">
        <v>308</v>
      </c>
      <c r="C123" s="9">
        <v>2</v>
      </c>
      <c r="D123" s="10">
        <v>25934</v>
      </c>
      <c r="E123" s="9">
        <v>109</v>
      </c>
      <c r="F123" s="10">
        <v>26041</v>
      </c>
      <c r="G123" s="9">
        <v>107</v>
      </c>
    </row>
    <row r="124" spans="1:7" ht="12.75">
      <c r="A124" s="9" t="s">
        <v>117</v>
      </c>
      <c r="B124" s="9" t="s">
        <v>309</v>
      </c>
      <c r="C124" s="9">
        <v>361</v>
      </c>
      <c r="D124" s="10">
        <v>26293</v>
      </c>
      <c r="E124" s="9">
        <v>84</v>
      </c>
      <c r="F124" s="10">
        <v>26381</v>
      </c>
      <c r="G124" s="9">
        <v>88</v>
      </c>
    </row>
    <row r="125" spans="1:7" ht="12.75">
      <c r="A125" s="9" t="s">
        <v>117</v>
      </c>
      <c r="B125" s="9" t="s">
        <v>310</v>
      </c>
      <c r="C125" s="9">
        <v>338</v>
      </c>
      <c r="D125" s="10">
        <v>26635</v>
      </c>
      <c r="E125" s="9">
        <v>87</v>
      </c>
      <c r="F125" s="10">
        <v>26750</v>
      </c>
      <c r="G125" s="9">
        <v>115</v>
      </c>
    </row>
    <row r="126" spans="1:7" ht="12.75">
      <c r="A126" s="9" t="s">
        <v>117</v>
      </c>
      <c r="B126" s="9" t="s">
        <v>311</v>
      </c>
      <c r="C126" s="9">
        <v>341</v>
      </c>
      <c r="D126" s="10">
        <v>27004</v>
      </c>
      <c r="E126" s="9">
        <v>101</v>
      </c>
      <c r="F126" s="10">
        <v>27129</v>
      </c>
      <c r="G126" s="9">
        <v>123</v>
      </c>
    </row>
    <row r="127" spans="1:7" ht="12.75">
      <c r="A127" s="9" t="s">
        <v>117</v>
      </c>
      <c r="B127" s="9" t="s">
        <v>312</v>
      </c>
      <c r="C127" s="9">
        <v>344</v>
      </c>
      <c r="D127" s="10">
        <v>27372</v>
      </c>
      <c r="E127" s="9">
        <v>109</v>
      </c>
      <c r="F127" s="10">
        <v>27502</v>
      </c>
      <c r="G127" s="9">
        <v>118</v>
      </c>
    </row>
    <row r="128" spans="1:7" ht="12.75">
      <c r="A128" s="9" t="s">
        <v>117</v>
      </c>
      <c r="B128" s="9" t="s">
        <v>313</v>
      </c>
      <c r="C128" s="9">
        <v>363</v>
      </c>
      <c r="D128" s="10">
        <v>27756</v>
      </c>
      <c r="E128" s="9">
        <v>97</v>
      </c>
      <c r="F128" s="10">
        <v>27855</v>
      </c>
      <c r="G128" s="9">
        <v>99</v>
      </c>
    </row>
    <row r="129" spans="1:7" ht="12.75">
      <c r="A129" s="9" t="s">
        <v>117</v>
      </c>
      <c r="B129" s="9" t="s">
        <v>314</v>
      </c>
      <c r="C129" s="9">
        <v>355</v>
      </c>
      <c r="D129" s="10">
        <v>28113</v>
      </c>
      <c r="E129" s="9">
        <v>82</v>
      </c>
      <c r="F129" s="10">
        <v>28206</v>
      </c>
      <c r="G129" s="9">
        <v>93</v>
      </c>
    </row>
    <row r="130" spans="1:7" ht="12.75">
      <c r="A130" s="9" t="s">
        <v>117</v>
      </c>
      <c r="B130" s="9" t="s">
        <v>315</v>
      </c>
      <c r="C130" s="9">
        <v>362</v>
      </c>
      <c r="D130" s="10">
        <v>28486</v>
      </c>
      <c r="E130" s="9">
        <v>93</v>
      </c>
      <c r="F130" s="10">
        <v>28582</v>
      </c>
      <c r="G130" s="9">
        <v>96</v>
      </c>
    </row>
    <row r="131" spans="1:7" ht="12.75">
      <c r="A131" s="9" t="s">
        <v>117</v>
      </c>
      <c r="B131" s="9" t="s">
        <v>316</v>
      </c>
      <c r="C131" s="9">
        <v>13</v>
      </c>
      <c r="D131" s="10">
        <v>28867</v>
      </c>
      <c r="E131" s="9">
        <v>67</v>
      </c>
      <c r="F131" s="10">
        <v>28921</v>
      </c>
      <c r="G131" s="9">
        <v>54</v>
      </c>
    </row>
    <row r="132" spans="1:7" ht="12.75">
      <c r="A132" s="9" t="s">
        <v>117</v>
      </c>
      <c r="B132" s="9" t="s">
        <v>317</v>
      </c>
      <c r="C132" s="9">
        <v>353</v>
      </c>
      <c r="D132" s="10">
        <v>29207</v>
      </c>
      <c r="E132" s="9">
        <v>99</v>
      </c>
      <c r="F132" s="10">
        <v>29318</v>
      </c>
      <c r="G132" s="9">
        <v>111</v>
      </c>
    </row>
    <row r="133" spans="1:7" ht="12.75">
      <c r="A133" s="9" t="s">
        <v>117</v>
      </c>
      <c r="B133" s="9" t="s">
        <v>318</v>
      </c>
      <c r="C133" s="9">
        <v>360</v>
      </c>
      <c r="D133" s="10">
        <v>29579</v>
      </c>
      <c r="E133" s="9">
        <v>86</v>
      </c>
      <c r="F133" s="10">
        <v>29671</v>
      </c>
      <c r="G133" s="9">
        <v>85</v>
      </c>
    </row>
    <row r="134" spans="1:7" ht="12.75">
      <c r="A134" s="9" t="s">
        <v>117</v>
      </c>
      <c r="B134" s="9" t="s">
        <v>319</v>
      </c>
      <c r="C134" s="9">
        <v>348</v>
      </c>
      <c r="D134" s="10">
        <v>29933</v>
      </c>
      <c r="E134" s="9">
        <v>90</v>
      </c>
      <c r="F134" s="10">
        <v>30040</v>
      </c>
      <c r="G134" s="9">
        <v>107</v>
      </c>
    </row>
    <row r="135" spans="1:7" ht="12.75">
      <c r="A135" s="9" t="s">
        <v>117</v>
      </c>
      <c r="B135" s="9" t="s">
        <v>320</v>
      </c>
      <c r="C135" s="9">
        <v>347</v>
      </c>
      <c r="D135" s="10">
        <v>30297</v>
      </c>
      <c r="E135" s="9">
        <v>71</v>
      </c>
      <c r="F135" s="10">
        <v>30386</v>
      </c>
      <c r="G135" s="9">
        <v>89</v>
      </c>
    </row>
    <row r="136" spans="1:7" ht="12.75">
      <c r="A136" s="9" t="s">
        <v>117</v>
      </c>
      <c r="B136" s="9" t="s">
        <v>321</v>
      </c>
      <c r="C136" s="9">
        <v>2</v>
      </c>
      <c r="D136" s="10">
        <v>30682</v>
      </c>
      <c r="E136" s="9">
        <v>89</v>
      </c>
      <c r="F136" s="10">
        <v>30769</v>
      </c>
      <c r="G136" s="9">
        <v>87</v>
      </c>
    </row>
    <row r="137" spans="1:7" ht="12.75">
      <c r="A137" s="9" t="s">
        <v>117</v>
      </c>
      <c r="B137" s="9" t="s">
        <v>322</v>
      </c>
      <c r="C137" s="9">
        <v>364</v>
      </c>
      <c r="D137" s="10">
        <v>31044</v>
      </c>
      <c r="E137" s="9">
        <v>95</v>
      </c>
      <c r="F137" s="10">
        <v>31141</v>
      </c>
      <c r="G137" s="9">
        <v>97</v>
      </c>
    </row>
    <row r="138" spans="1:7" ht="12.75">
      <c r="A138" s="9" t="s">
        <v>117</v>
      </c>
      <c r="B138" s="9" t="s">
        <v>323</v>
      </c>
      <c r="C138" s="9">
        <v>346</v>
      </c>
      <c r="D138" s="10">
        <v>31392</v>
      </c>
      <c r="E138" s="9">
        <v>74</v>
      </c>
      <c r="F138" s="10">
        <v>31485</v>
      </c>
      <c r="G138" s="9">
        <v>93</v>
      </c>
    </row>
    <row r="139" spans="1:7" ht="12.75">
      <c r="A139" s="9" t="s">
        <v>117</v>
      </c>
      <c r="B139" s="9" t="s">
        <v>324</v>
      </c>
      <c r="C139" s="9">
        <v>360</v>
      </c>
      <c r="D139" s="10">
        <v>31771</v>
      </c>
      <c r="E139" s="9">
        <v>83</v>
      </c>
      <c r="F139" s="10">
        <v>31859</v>
      </c>
      <c r="G139" s="9">
        <v>88</v>
      </c>
    </row>
    <row r="140" spans="1:7" ht="12.75">
      <c r="A140" s="9" t="s">
        <v>117</v>
      </c>
      <c r="B140" s="9" t="s">
        <v>325</v>
      </c>
      <c r="C140" s="9">
        <v>352</v>
      </c>
      <c r="D140" s="10">
        <v>32128</v>
      </c>
      <c r="E140" s="9">
        <v>86</v>
      </c>
      <c r="F140" s="10">
        <v>32227</v>
      </c>
      <c r="G140" s="9">
        <v>99</v>
      </c>
    </row>
    <row r="141" spans="1:7" ht="12.75">
      <c r="A141" s="9" t="s">
        <v>117</v>
      </c>
      <c r="B141" s="9" t="s">
        <v>326</v>
      </c>
      <c r="C141" s="9">
        <v>359</v>
      </c>
      <c r="D141" s="10">
        <v>32500</v>
      </c>
      <c r="E141" s="9">
        <v>101</v>
      </c>
      <c r="F141" s="10">
        <v>32608</v>
      </c>
      <c r="G141" s="9">
        <v>108</v>
      </c>
    </row>
    <row r="142" spans="1:7" ht="12.75">
      <c r="A142" s="9" t="s">
        <v>117</v>
      </c>
      <c r="B142" s="9" t="s">
        <v>327</v>
      </c>
      <c r="C142" s="9">
        <v>361</v>
      </c>
      <c r="D142" s="10">
        <v>32868</v>
      </c>
      <c r="E142" s="9">
        <v>90</v>
      </c>
      <c r="F142" s="10">
        <v>32962</v>
      </c>
      <c r="G142" s="9">
        <v>94</v>
      </c>
    </row>
    <row r="143" spans="1:7" ht="12.75">
      <c r="A143" s="9" t="s">
        <v>117</v>
      </c>
      <c r="B143" s="9" t="s">
        <v>328</v>
      </c>
      <c r="C143" s="9">
        <v>6</v>
      </c>
      <c r="D143" s="10">
        <v>33243</v>
      </c>
      <c r="E143" s="9">
        <v>80</v>
      </c>
      <c r="F143" s="10">
        <v>33317</v>
      </c>
      <c r="G143" s="9">
        <v>74</v>
      </c>
    </row>
    <row r="144" spans="1:7" ht="12.75">
      <c r="A144" s="9" t="s">
        <v>117</v>
      </c>
      <c r="B144" s="9" t="s">
        <v>329</v>
      </c>
      <c r="C144" s="9">
        <v>344</v>
      </c>
      <c r="D144" s="10">
        <v>33581</v>
      </c>
      <c r="E144" s="9">
        <v>98</v>
      </c>
      <c r="F144" s="10">
        <v>33700</v>
      </c>
      <c r="G144" s="9">
        <v>119</v>
      </c>
    </row>
    <row r="145" spans="1:7" ht="12.75">
      <c r="A145" s="9" t="s">
        <v>117</v>
      </c>
      <c r="B145" s="9" t="s">
        <v>330</v>
      </c>
      <c r="C145" s="9">
        <v>355</v>
      </c>
      <c r="D145" s="10">
        <v>33957</v>
      </c>
      <c r="E145" s="9">
        <v>91</v>
      </c>
      <c r="F145" s="10">
        <v>34059</v>
      </c>
      <c r="G145" s="9">
        <v>102</v>
      </c>
    </row>
    <row r="146" spans="1:7" ht="12.75">
      <c r="A146" s="9" t="s">
        <v>117</v>
      </c>
      <c r="B146" s="9" t="s">
        <v>331</v>
      </c>
      <c r="C146" s="9">
        <v>11</v>
      </c>
      <c r="D146" s="10">
        <v>34344</v>
      </c>
      <c r="E146" s="9">
        <v>58</v>
      </c>
      <c r="F146" s="10">
        <v>34391</v>
      </c>
      <c r="G146" s="9">
        <v>47</v>
      </c>
    </row>
    <row r="147" spans="1:7" ht="12.75">
      <c r="A147" s="9" t="s">
        <v>117</v>
      </c>
      <c r="B147" s="9" t="s">
        <v>332</v>
      </c>
      <c r="C147" s="9">
        <v>364</v>
      </c>
      <c r="D147" s="10">
        <v>34697</v>
      </c>
      <c r="E147" s="9">
        <v>80</v>
      </c>
      <c r="F147" s="10">
        <v>34778</v>
      </c>
      <c r="G147" s="9">
        <v>81</v>
      </c>
    </row>
    <row r="148" spans="1:7" ht="12.75">
      <c r="A148" s="9" t="s">
        <v>117</v>
      </c>
      <c r="B148" s="9" t="s">
        <v>333</v>
      </c>
      <c r="C148" s="9">
        <v>14</v>
      </c>
      <c r="D148" s="10">
        <v>35077</v>
      </c>
      <c r="E148" s="9">
        <v>67</v>
      </c>
      <c r="F148" s="10">
        <v>35130</v>
      </c>
      <c r="G148" s="9">
        <v>53</v>
      </c>
    </row>
    <row r="149" spans="1:7" ht="12.75">
      <c r="A149" s="9" t="s">
        <v>117</v>
      </c>
      <c r="B149" s="9" t="s">
        <v>334</v>
      </c>
      <c r="C149" s="9">
        <v>348</v>
      </c>
      <c r="D149" s="10">
        <v>35411</v>
      </c>
      <c r="E149" s="9">
        <v>97</v>
      </c>
      <c r="F149" s="10">
        <v>35526</v>
      </c>
      <c r="G149" s="9">
        <v>115</v>
      </c>
    </row>
    <row r="150" spans="1:7" ht="12.75">
      <c r="A150" s="9" t="s">
        <v>117</v>
      </c>
      <c r="B150" s="9" t="s">
        <v>335</v>
      </c>
      <c r="C150" s="9">
        <v>2</v>
      </c>
      <c r="D150" s="10">
        <v>35796</v>
      </c>
      <c r="E150" s="9">
        <v>74</v>
      </c>
      <c r="F150" s="10">
        <v>35868</v>
      </c>
      <c r="G150" s="9">
        <v>21</v>
      </c>
    </row>
    <row r="151" spans="1:7" ht="12.75">
      <c r="A151" s="9" t="s">
        <v>336</v>
      </c>
      <c r="B151" s="9" t="s">
        <v>118</v>
      </c>
      <c r="C151" s="9">
        <v>355</v>
      </c>
      <c r="D151" s="9" t="s">
        <v>337</v>
      </c>
      <c r="E151" s="9"/>
      <c r="F151" s="9"/>
      <c r="G151" s="9"/>
    </row>
    <row r="152" spans="1:7" ht="12.75">
      <c r="A152" s="9" t="s">
        <v>336</v>
      </c>
      <c r="B152" s="9" t="s">
        <v>120</v>
      </c>
      <c r="C152" s="9">
        <v>352</v>
      </c>
      <c r="D152" s="9" t="s">
        <v>21</v>
      </c>
      <c r="E152" s="9">
        <v>105</v>
      </c>
      <c r="F152" s="9" t="s">
        <v>121</v>
      </c>
      <c r="G152" s="9">
        <v>118</v>
      </c>
    </row>
    <row r="153" spans="1:7" ht="12.75">
      <c r="A153" s="9" t="s">
        <v>336</v>
      </c>
      <c r="B153" s="9" t="s">
        <v>122</v>
      </c>
      <c r="C153" s="9">
        <v>339</v>
      </c>
      <c r="D153" s="9" t="s">
        <v>338</v>
      </c>
      <c r="E153" s="9">
        <v>124</v>
      </c>
      <c r="F153" s="9" t="s">
        <v>339</v>
      </c>
      <c r="G153" s="9">
        <v>151</v>
      </c>
    </row>
    <row r="154" spans="1:7" ht="12.75">
      <c r="A154" s="9" t="s">
        <v>336</v>
      </c>
      <c r="B154" s="9" t="s">
        <v>125</v>
      </c>
      <c r="C154" s="9">
        <v>327</v>
      </c>
      <c r="D154" s="9" t="s">
        <v>340</v>
      </c>
      <c r="E154" s="9">
        <v>81</v>
      </c>
      <c r="F154" s="9" t="s">
        <v>341</v>
      </c>
      <c r="G154" s="9">
        <v>119</v>
      </c>
    </row>
    <row r="155" spans="1:7" ht="12.75">
      <c r="A155" s="9" t="s">
        <v>336</v>
      </c>
      <c r="B155" s="9" t="s">
        <v>127</v>
      </c>
      <c r="C155" s="9">
        <v>345</v>
      </c>
      <c r="D155" s="9" t="s">
        <v>342</v>
      </c>
      <c r="E155" s="9">
        <v>74</v>
      </c>
      <c r="F155" s="9" t="s">
        <v>343</v>
      </c>
      <c r="G155" s="9">
        <v>94</v>
      </c>
    </row>
    <row r="156" spans="1:7" ht="12.75">
      <c r="A156" s="9" t="s">
        <v>336</v>
      </c>
      <c r="B156" s="9" t="s">
        <v>130</v>
      </c>
      <c r="C156" s="9">
        <v>340</v>
      </c>
      <c r="D156" s="9" t="s">
        <v>344</v>
      </c>
      <c r="E156" s="9">
        <v>86</v>
      </c>
      <c r="F156" s="9" t="s">
        <v>132</v>
      </c>
      <c r="G156" s="9">
        <v>111</v>
      </c>
    </row>
    <row r="157" spans="1:7" ht="12.75">
      <c r="A157" s="9" t="s">
        <v>336</v>
      </c>
      <c r="B157" s="9" t="s">
        <v>133</v>
      </c>
      <c r="C157" s="9">
        <v>337</v>
      </c>
      <c r="D157" s="9" t="s">
        <v>345</v>
      </c>
      <c r="E157" s="9">
        <v>100</v>
      </c>
      <c r="F157" s="9" t="s">
        <v>134</v>
      </c>
      <c r="G157" s="9">
        <v>129</v>
      </c>
    </row>
    <row r="158" spans="1:7" ht="12.75">
      <c r="A158" s="9" t="s">
        <v>336</v>
      </c>
      <c r="B158" s="9" t="s">
        <v>135</v>
      </c>
      <c r="C158" s="9">
        <v>335</v>
      </c>
      <c r="D158" s="9" t="s">
        <v>346</v>
      </c>
      <c r="E158" s="9">
        <v>103</v>
      </c>
      <c r="F158" s="9" t="s">
        <v>137</v>
      </c>
      <c r="G158" s="9">
        <v>133</v>
      </c>
    </row>
    <row r="159" spans="1:7" ht="12.75">
      <c r="A159" s="9" t="s">
        <v>336</v>
      </c>
      <c r="B159" s="9" t="s">
        <v>138</v>
      </c>
      <c r="C159" s="9">
        <v>341</v>
      </c>
      <c r="D159" s="9" t="s">
        <v>347</v>
      </c>
      <c r="E159" s="9">
        <v>95</v>
      </c>
      <c r="F159" s="9" t="s">
        <v>348</v>
      </c>
      <c r="G159" s="9">
        <v>119</v>
      </c>
    </row>
    <row r="160" spans="1:7" ht="12.75">
      <c r="A160" s="9" t="s">
        <v>336</v>
      </c>
      <c r="B160" s="9" t="s">
        <v>140</v>
      </c>
      <c r="C160" s="9">
        <v>345</v>
      </c>
      <c r="D160" s="9" t="s">
        <v>349</v>
      </c>
      <c r="E160" s="9">
        <v>111</v>
      </c>
      <c r="F160" s="9" t="s">
        <v>350</v>
      </c>
      <c r="G160" s="9">
        <v>131</v>
      </c>
    </row>
    <row r="161" spans="1:7" ht="12.75">
      <c r="A161" s="9" t="s">
        <v>336</v>
      </c>
      <c r="B161" s="9" t="s">
        <v>142</v>
      </c>
      <c r="C161" s="9">
        <v>344</v>
      </c>
      <c r="D161" s="9" t="s">
        <v>351</v>
      </c>
      <c r="E161" s="9">
        <v>95</v>
      </c>
      <c r="F161" s="9" t="s">
        <v>144</v>
      </c>
      <c r="G161" s="9">
        <v>117</v>
      </c>
    </row>
    <row r="162" spans="1:7" ht="12.75">
      <c r="A162" s="9" t="s">
        <v>336</v>
      </c>
      <c r="B162" s="9" t="s">
        <v>145</v>
      </c>
      <c r="C162" s="9">
        <v>348</v>
      </c>
      <c r="D162" s="9" t="s">
        <v>41</v>
      </c>
      <c r="E162" s="9">
        <v>108</v>
      </c>
      <c r="F162" s="9" t="s">
        <v>146</v>
      </c>
      <c r="G162" s="9">
        <v>125</v>
      </c>
    </row>
    <row r="163" spans="1:7" ht="12.75">
      <c r="A163" s="9" t="s">
        <v>336</v>
      </c>
      <c r="B163" s="9" t="s">
        <v>147</v>
      </c>
      <c r="C163" s="9">
        <v>346</v>
      </c>
      <c r="D163" s="9" t="s">
        <v>352</v>
      </c>
      <c r="E163" s="9">
        <v>109</v>
      </c>
      <c r="F163" s="9" t="s">
        <v>353</v>
      </c>
      <c r="G163" s="9">
        <v>128</v>
      </c>
    </row>
    <row r="164" spans="1:7" ht="12.75">
      <c r="A164" s="9" t="s">
        <v>336</v>
      </c>
      <c r="B164" s="9" t="s">
        <v>149</v>
      </c>
      <c r="C164" s="9">
        <v>348</v>
      </c>
      <c r="D164" s="9" t="s">
        <v>354</v>
      </c>
      <c r="E164" s="9">
        <v>91</v>
      </c>
      <c r="F164" s="9" t="s">
        <v>150</v>
      </c>
      <c r="G164" s="9">
        <v>108</v>
      </c>
    </row>
    <row r="165" spans="1:7" ht="12.75">
      <c r="A165" s="9" t="s">
        <v>336</v>
      </c>
      <c r="B165" s="9" t="s">
        <v>151</v>
      </c>
      <c r="C165" s="9">
        <v>345</v>
      </c>
      <c r="D165" s="9" t="s">
        <v>47</v>
      </c>
      <c r="E165" s="9">
        <v>105</v>
      </c>
      <c r="F165" s="9" t="s">
        <v>355</v>
      </c>
      <c r="G165" s="9">
        <v>126</v>
      </c>
    </row>
    <row r="166" spans="1:7" ht="12.75">
      <c r="A166" s="9" t="s">
        <v>336</v>
      </c>
      <c r="B166" s="9" t="s">
        <v>153</v>
      </c>
      <c r="C166" s="9">
        <v>328</v>
      </c>
      <c r="D166" s="9" t="s">
        <v>356</v>
      </c>
      <c r="E166" s="9">
        <v>101</v>
      </c>
      <c r="F166" s="9" t="s">
        <v>357</v>
      </c>
      <c r="G166" s="9">
        <v>138</v>
      </c>
    </row>
    <row r="167" spans="1:7" ht="12.75">
      <c r="A167" s="9" t="s">
        <v>336</v>
      </c>
      <c r="B167" s="9" t="s">
        <v>156</v>
      </c>
      <c r="C167" s="9">
        <v>356</v>
      </c>
      <c r="D167" s="9" t="s">
        <v>358</v>
      </c>
      <c r="E167" s="9">
        <v>91</v>
      </c>
      <c r="F167" s="9" t="s">
        <v>359</v>
      </c>
      <c r="G167" s="9">
        <v>100</v>
      </c>
    </row>
    <row r="168" spans="1:7" ht="12.75">
      <c r="A168" s="9" t="s">
        <v>336</v>
      </c>
      <c r="B168" s="9" t="s">
        <v>158</v>
      </c>
      <c r="C168" s="9">
        <v>334</v>
      </c>
      <c r="D168" s="9" t="s">
        <v>360</v>
      </c>
      <c r="E168" s="9">
        <v>111</v>
      </c>
      <c r="F168" s="9" t="s">
        <v>361</v>
      </c>
      <c r="G168" s="9">
        <v>142</v>
      </c>
    </row>
    <row r="169" spans="1:7" ht="12.75">
      <c r="A169" s="9" t="s">
        <v>336</v>
      </c>
      <c r="B169" s="9" t="s">
        <v>160</v>
      </c>
      <c r="C169" s="9">
        <v>333</v>
      </c>
      <c r="D169" s="9" t="s">
        <v>362</v>
      </c>
      <c r="E169" s="9">
        <v>108</v>
      </c>
      <c r="F169" s="9" t="s">
        <v>363</v>
      </c>
      <c r="G169" s="9">
        <v>141</v>
      </c>
    </row>
    <row r="170" spans="1:7" ht="12.75">
      <c r="A170" s="9" t="s">
        <v>336</v>
      </c>
      <c r="B170" s="9" t="s">
        <v>162</v>
      </c>
      <c r="C170" s="9">
        <v>333</v>
      </c>
      <c r="D170" s="9" t="s">
        <v>57</v>
      </c>
      <c r="E170" s="9">
        <v>104</v>
      </c>
      <c r="F170" s="9" t="s">
        <v>163</v>
      </c>
      <c r="G170" s="9">
        <v>136</v>
      </c>
    </row>
    <row r="171" spans="1:7" ht="12.75">
      <c r="A171" s="9" t="s">
        <v>336</v>
      </c>
      <c r="B171" s="9" t="s">
        <v>164</v>
      </c>
      <c r="C171" s="9">
        <v>346</v>
      </c>
      <c r="D171" s="9" t="s">
        <v>364</v>
      </c>
      <c r="E171" s="9">
        <v>104</v>
      </c>
      <c r="F171" s="9" t="s">
        <v>365</v>
      </c>
      <c r="G171" s="9">
        <v>123</v>
      </c>
    </row>
    <row r="172" spans="1:7" ht="12.75">
      <c r="A172" s="9" t="s">
        <v>336</v>
      </c>
      <c r="B172" s="9" t="s">
        <v>166</v>
      </c>
      <c r="C172" s="9">
        <v>10</v>
      </c>
      <c r="D172" s="9" t="s">
        <v>167</v>
      </c>
      <c r="E172" s="9">
        <v>101</v>
      </c>
      <c r="F172" s="9" t="s">
        <v>168</v>
      </c>
      <c r="G172" s="9">
        <v>91</v>
      </c>
    </row>
    <row r="173" spans="1:7" ht="12.75">
      <c r="A173" s="9" t="s">
        <v>336</v>
      </c>
      <c r="B173" s="9" t="s">
        <v>169</v>
      </c>
      <c r="C173" s="9">
        <v>340</v>
      </c>
      <c r="D173" s="9" t="s">
        <v>366</v>
      </c>
      <c r="E173" s="9">
        <v>106</v>
      </c>
      <c r="F173" s="9" t="s">
        <v>367</v>
      </c>
      <c r="G173" s="9">
        <v>132</v>
      </c>
    </row>
    <row r="174" spans="1:7" ht="12.75">
      <c r="A174" s="9" t="s">
        <v>336</v>
      </c>
      <c r="B174" s="9" t="s">
        <v>172</v>
      </c>
      <c r="C174" s="9">
        <v>6</v>
      </c>
      <c r="D174" s="9" t="s">
        <v>173</v>
      </c>
      <c r="E174" s="9">
        <v>68</v>
      </c>
      <c r="F174" s="9" t="s">
        <v>174</v>
      </c>
      <c r="G174" s="9">
        <v>62</v>
      </c>
    </row>
    <row r="175" spans="1:7" ht="12.75">
      <c r="A175" s="9" t="s">
        <v>336</v>
      </c>
      <c r="B175" s="9" t="s">
        <v>175</v>
      </c>
      <c r="C175" s="9">
        <v>350</v>
      </c>
      <c r="D175" s="9" t="s">
        <v>368</v>
      </c>
      <c r="E175" s="9">
        <v>100</v>
      </c>
      <c r="F175" s="9" t="s">
        <v>369</v>
      </c>
      <c r="G175" s="9">
        <v>115</v>
      </c>
    </row>
    <row r="176" spans="1:7" ht="12.75">
      <c r="A176" s="9" t="s">
        <v>336</v>
      </c>
      <c r="B176" s="9" t="s">
        <v>177</v>
      </c>
      <c r="C176" s="9">
        <v>350</v>
      </c>
      <c r="D176" s="9" t="s">
        <v>370</v>
      </c>
      <c r="E176" s="9">
        <v>78</v>
      </c>
      <c r="F176" s="9" t="s">
        <v>371</v>
      </c>
      <c r="G176" s="9">
        <v>93</v>
      </c>
    </row>
    <row r="177" spans="1:7" ht="12.75">
      <c r="A177" s="9" t="s">
        <v>336</v>
      </c>
      <c r="B177" s="9" t="s">
        <v>179</v>
      </c>
      <c r="C177" s="9">
        <v>327</v>
      </c>
      <c r="D177" s="9" t="s">
        <v>372</v>
      </c>
      <c r="E177" s="9">
        <v>121</v>
      </c>
      <c r="F177" s="9" t="s">
        <v>373</v>
      </c>
      <c r="G177" s="9">
        <v>160</v>
      </c>
    </row>
    <row r="178" spans="1:7" ht="12.75">
      <c r="A178" s="9" t="s">
        <v>336</v>
      </c>
      <c r="B178" s="9" t="s">
        <v>181</v>
      </c>
      <c r="C178" s="9">
        <v>1</v>
      </c>
      <c r="D178" s="9" t="s">
        <v>374</v>
      </c>
      <c r="E178" s="9">
        <v>78</v>
      </c>
      <c r="F178" s="9" t="s">
        <v>375</v>
      </c>
      <c r="G178" s="9">
        <v>77</v>
      </c>
    </row>
    <row r="179" spans="1:7" ht="12.75">
      <c r="A179" s="9" t="s">
        <v>336</v>
      </c>
      <c r="B179" s="9" t="s">
        <v>184</v>
      </c>
      <c r="C179" s="9">
        <v>341</v>
      </c>
      <c r="D179" s="9" t="s">
        <v>376</v>
      </c>
      <c r="E179" s="9">
        <v>103</v>
      </c>
      <c r="F179" s="9" t="s">
        <v>185</v>
      </c>
      <c r="G179" s="9">
        <v>127</v>
      </c>
    </row>
    <row r="180" spans="1:7" ht="12.75">
      <c r="A180" s="9" t="s">
        <v>336</v>
      </c>
      <c r="B180" s="9" t="s">
        <v>186</v>
      </c>
      <c r="C180" s="9">
        <v>351</v>
      </c>
      <c r="D180" s="9" t="s">
        <v>377</v>
      </c>
      <c r="E180" s="9">
        <v>106</v>
      </c>
      <c r="F180" s="9" t="s">
        <v>187</v>
      </c>
      <c r="G180" s="9">
        <v>120</v>
      </c>
    </row>
    <row r="181" spans="1:7" ht="12.75">
      <c r="A181" s="9" t="s">
        <v>336</v>
      </c>
      <c r="B181" s="9" t="s">
        <v>188</v>
      </c>
      <c r="C181" s="9">
        <v>352</v>
      </c>
      <c r="D181" s="9" t="s">
        <v>79</v>
      </c>
      <c r="E181" s="9">
        <v>107</v>
      </c>
      <c r="F181" s="9" t="s">
        <v>378</v>
      </c>
      <c r="G181" s="9">
        <v>121</v>
      </c>
    </row>
    <row r="182" spans="1:7" ht="12.75">
      <c r="A182" s="9" t="s">
        <v>336</v>
      </c>
      <c r="B182" s="9" t="s">
        <v>190</v>
      </c>
      <c r="C182" s="9">
        <v>341</v>
      </c>
      <c r="D182" s="9" t="s">
        <v>379</v>
      </c>
      <c r="E182" s="9">
        <v>107</v>
      </c>
      <c r="F182" s="9" t="s">
        <v>380</v>
      </c>
      <c r="G182" s="9">
        <v>131</v>
      </c>
    </row>
    <row r="183" spans="1:7" ht="12.75">
      <c r="A183" s="9" t="s">
        <v>336</v>
      </c>
      <c r="B183" s="9" t="s">
        <v>192</v>
      </c>
      <c r="C183" s="9">
        <v>339</v>
      </c>
      <c r="D183" s="9" t="s">
        <v>193</v>
      </c>
      <c r="E183" s="9">
        <v>105</v>
      </c>
      <c r="F183" s="9" t="s">
        <v>194</v>
      </c>
      <c r="G183" s="9">
        <v>131</v>
      </c>
    </row>
    <row r="184" spans="1:7" ht="12.75">
      <c r="A184" s="9" t="s">
        <v>336</v>
      </c>
      <c r="B184" s="9" t="s">
        <v>195</v>
      </c>
      <c r="C184" s="9">
        <v>332</v>
      </c>
      <c r="D184" s="9" t="s">
        <v>381</v>
      </c>
      <c r="E184" s="9">
        <v>104</v>
      </c>
      <c r="F184" s="9" t="s">
        <v>382</v>
      </c>
      <c r="G184" s="9">
        <v>137</v>
      </c>
    </row>
    <row r="185" spans="1:7" ht="12.75">
      <c r="A185" s="9" t="s">
        <v>336</v>
      </c>
      <c r="B185" s="9" t="s">
        <v>197</v>
      </c>
      <c r="C185" s="9">
        <v>364</v>
      </c>
      <c r="D185" s="9" t="s">
        <v>383</v>
      </c>
      <c r="E185" s="9">
        <v>85</v>
      </c>
      <c r="F185" s="9" t="s">
        <v>384</v>
      </c>
      <c r="G185" s="9">
        <v>87</v>
      </c>
    </row>
    <row r="186" spans="1:7" ht="12.75">
      <c r="A186" s="9" t="s">
        <v>336</v>
      </c>
      <c r="B186" s="9" t="s">
        <v>200</v>
      </c>
      <c r="C186" s="9">
        <v>14</v>
      </c>
      <c r="D186" s="9" t="s">
        <v>201</v>
      </c>
      <c r="E186" s="9">
        <v>88</v>
      </c>
      <c r="F186" s="9" t="s">
        <v>385</v>
      </c>
      <c r="G186" s="9">
        <v>74</v>
      </c>
    </row>
    <row r="187" spans="1:7" ht="12.75">
      <c r="A187" s="9" t="s">
        <v>336</v>
      </c>
      <c r="B187" s="9" t="s">
        <v>203</v>
      </c>
      <c r="C187" s="9">
        <v>358</v>
      </c>
      <c r="D187" s="9" t="s">
        <v>386</v>
      </c>
      <c r="E187" s="9">
        <v>106</v>
      </c>
      <c r="F187" s="9" t="s">
        <v>204</v>
      </c>
      <c r="G187" s="9">
        <v>113</v>
      </c>
    </row>
    <row r="188" spans="1:7" ht="12.75">
      <c r="A188" s="9" t="s">
        <v>336</v>
      </c>
      <c r="B188" s="9" t="s">
        <v>205</v>
      </c>
      <c r="C188" s="9">
        <v>361</v>
      </c>
      <c r="D188" s="9" t="s">
        <v>93</v>
      </c>
      <c r="E188" s="9">
        <v>92</v>
      </c>
      <c r="F188" s="9" t="s">
        <v>387</v>
      </c>
      <c r="G188" s="9">
        <v>96</v>
      </c>
    </row>
    <row r="189" spans="1:7" ht="12.75">
      <c r="A189" s="9" t="s">
        <v>336</v>
      </c>
      <c r="B189" s="9" t="s">
        <v>207</v>
      </c>
      <c r="C189" s="9">
        <v>346</v>
      </c>
      <c r="D189" s="9" t="s">
        <v>388</v>
      </c>
      <c r="E189" s="9">
        <v>97</v>
      </c>
      <c r="F189" s="9" t="s">
        <v>208</v>
      </c>
      <c r="G189" s="9">
        <v>117</v>
      </c>
    </row>
    <row r="190" spans="1:7" ht="12.75">
      <c r="A190" s="9" t="s">
        <v>336</v>
      </c>
      <c r="B190" s="9" t="s">
        <v>209</v>
      </c>
      <c r="C190" s="9">
        <v>336</v>
      </c>
      <c r="D190" s="9" t="s">
        <v>389</v>
      </c>
      <c r="E190" s="9">
        <v>70</v>
      </c>
      <c r="F190" s="9" t="s">
        <v>390</v>
      </c>
      <c r="G190" s="9">
        <v>99</v>
      </c>
    </row>
    <row r="191" spans="1:7" ht="12.75">
      <c r="A191" s="9" t="s">
        <v>336</v>
      </c>
      <c r="B191" s="9" t="s">
        <v>212</v>
      </c>
      <c r="C191" s="9">
        <v>359</v>
      </c>
      <c r="D191" s="9" t="s">
        <v>391</v>
      </c>
      <c r="E191" s="9">
        <v>98</v>
      </c>
      <c r="F191" s="9" t="s">
        <v>213</v>
      </c>
      <c r="G191" s="9">
        <v>104</v>
      </c>
    </row>
    <row r="192" spans="1:7" ht="12.75">
      <c r="A192" s="9" t="s">
        <v>336</v>
      </c>
      <c r="B192" s="9" t="s">
        <v>214</v>
      </c>
      <c r="C192" s="9">
        <v>338</v>
      </c>
      <c r="D192" s="9" t="s">
        <v>392</v>
      </c>
      <c r="E192" s="9">
        <v>92</v>
      </c>
      <c r="F192" s="9" t="s">
        <v>393</v>
      </c>
      <c r="G192" s="9">
        <v>119</v>
      </c>
    </row>
    <row r="193" spans="1:7" ht="12.75">
      <c r="A193" s="9" t="s">
        <v>336</v>
      </c>
      <c r="B193" s="9" t="s">
        <v>217</v>
      </c>
      <c r="C193" s="9">
        <v>338</v>
      </c>
      <c r="D193" s="9" t="s">
        <v>394</v>
      </c>
      <c r="E193" s="9">
        <v>95</v>
      </c>
      <c r="F193" s="9" t="s">
        <v>395</v>
      </c>
      <c r="G193" s="9">
        <v>123</v>
      </c>
    </row>
    <row r="194" spans="1:7" ht="12.75">
      <c r="A194" s="9" t="s">
        <v>336</v>
      </c>
      <c r="B194" s="9" t="s">
        <v>219</v>
      </c>
      <c r="C194" s="9">
        <v>349</v>
      </c>
      <c r="D194" s="9" t="s">
        <v>396</v>
      </c>
      <c r="E194" s="9">
        <v>85</v>
      </c>
      <c r="F194" s="9" t="s">
        <v>397</v>
      </c>
      <c r="G194" s="9">
        <v>101</v>
      </c>
    </row>
    <row r="195" spans="1:7" ht="12.75">
      <c r="A195" s="9" t="s">
        <v>336</v>
      </c>
      <c r="B195" s="9" t="s">
        <v>221</v>
      </c>
      <c r="C195" s="9">
        <v>341</v>
      </c>
      <c r="D195" s="9" t="s">
        <v>398</v>
      </c>
      <c r="E195" s="9">
        <v>105</v>
      </c>
      <c r="F195" s="9" t="s">
        <v>399</v>
      </c>
      <c r="G195" s="9">
        <v>129</v>
      </c>
    </row>
    <row r="196" spans="1:7" ht="12.75">
      <c r="A196" s="9" t="s">
        <v>336</v>
      </c>
      <c r="B196" s="9" t="s">
        <v>224</v>
      </c>
      <c r="C196" s="9">
        <v>359</v>
      </c>
      <c r="D196" s="9" t="s">
        <v>400</v>
      </c>
      <c r="E196" s="9">
        <v>106</v>
      </c>
      <c r="F196" s="9" t="s">
        <v>401</v>
      </c>
      <c r="G196" s="9">
        <v>112</v>
      </c>
    </row>
    <row r="197" spans="1:7" ht="12.75">
      <c r="A197" s="9" t="s">
        <v>336</v>
      </c>
      <c r="B197" s="9" t="s">
        <v>226</v>
      </c>
      <c r="C197" s="9">
        <v>348</v>
      </c>
      <c r="D197" s="9" t="s">
        <v>402</v>
      </c>
      <c r="E197" s="9">
        <v>101</v>
      </c>
      <c r="F197" s="9" t="s">
        <v>228</v>
      </c>
      <c r="G197" s="9">
        <v>118</v>
      </c>
    </row>
    <row r="198" spans="1:7" ht="12.75">
      <c r="A198" s="9" t="s">
        <v>336</v>
      </c>
      <c r="B198" s="9" t="s">
        <v>229</v>
      </c>
      <c r="C198" s="9">
        <v>348</v>
      </c>
      <c r="D198" s="9" t="s">
        <v>403</v>
      </c>
      <c r="E198" s="9">
        <v>86</v>
      </c>
      <c r="F198" s="9" t="s">
        <v>404</v>
      </c>
      <c r="G198" s="9">
        <v>103</v>
      </c>
    </row>
    <row r="199" spans="1:7" ht="12.75">
      <c r="A199" s="9" t="s">
        <v>336</v>
      </c>
      <c r="B199" s="9" t="s">
        <v>232</v>
      </c>
      <c r="C199" s="9">
        <v>360</v>
      </c>
      <c r="D199" s="9" t="s">
        <v>405</v>
      </c>
      <c r="E199" s="9">
        <v>80</v>
      </c>
      <c r="F199" s="9" t="s">
        <v>406</v>
      </c>
      <c r="G199" s="9">
        <v>85</v>
      </c>
    </row>
    <row r="200" spans="1:7" ht="12.75">
      <c r="A200" s="9" t="s">
        <v>336</v>
      </c>
      <c r="B200" s="9" t="s">
        <v>235</v>
      </c>
      <c r="C200" s="9">
        <v>331</v>
      </c>
      <c r="D200" s="9" t="s">
        <v>407</v>
      </c>
      <c r="E200" s="9">
        <v>106</v>
      </c>
      <c r="F200" s="10">
        <v>105</v>
      </c>
      <c r="G200" s="9">
        <v>140</v>
      </c>
    </row>
    <row r="201" spans="1:7" ht="12.75">
      <c r="A201" s="9" t="s">
        <v>336</v>
      </c>
      <c r="B201" s="9" t="s">
        <v>237</v>
      </c>
      <c r="C201" s="9">
        <v>348</v>
      </c>
      <c r="D201" s="10">
        <v>347</v>
      </c>
      <c r="E201" s="9">
        <v>93</v>
      </c>
      <c r="F201" s="10">
        <v>458</v>
      </c>
      <c r="G201" s="9">
        <v>111</v>
      </c>
    </row>
    <row r="202" spans="1:7" ht="12.75">
      <c r="A202" s="9" t="s">
        <v>336</v>
      </c>
      <c r="B202" s="9" t="s">
        <v>238</v>
      </c>
      <c r="C202" s="9">
        <v>348</v>
      </c>
      <c r="D202" s="10">
        <v>713</v>
      </c>
      <c r="E202" s="9">
        <v>98</v>
      </c>
      <c r="F202" s="10">
        <v>828</v>
      </c>
      <c r="G202" s="9">
        <v>115</v>
      </c>
    </row>
    <row r="203" spans="1:7" ht="12.75">
      <c r="A203" s="9" t="s">
        <v>336</v>
      </c>
      <c r="B203" s="9" t="s">
        <v>239</v>
      </c>
      <c r="C203" s="9">
        <v>342</v>
      </c>
      <c r="D203" s="10">
        <v>1072</v>
      </c>
      <c r="E203" s="9">
        <v>83</v>
      </c>
      <c r="F203" s="10">
        <v>1178</v>
      </c>
      <c r="G203" s="9">
        <v>106</v>
      </c>
    </row>
    <row r="204" spans="1:7" ht="12.75">
      <c r="A204" s="9" t="s">
        <v>336</v>
      </c>
      <c r="B204" s="9" t="s">
        <v>240</v>
      </c>
      <c r="C204" s="9">
        <v>345</v>
      </c>
      <c r="D204" s="10">
        <v>1440</v>
      </c>
      <c r="E204" s="9">
        <v>86</v>
      </c>
      <c r="F204" s="10">
        <v>1546</v>
      </c>
      <c r="G204" s="9">
        <v>106</v>
      </c>
    </row>
    <row r="205" spans="1:7" ht="12.75">
      <c r="A205" s="9" t="s">
        <v>336</v>
      </c>
      <c r="B205" s="9" t="s">
        <v>241</v>
      </c>
      <c r="C205" s="9">
        <v>344</v>
      </c>
      <c r="D205" s="10">
        <v>1804</v>
      </c>
      <c r="E205" s="9">
        <v>96</v>
      </c>
      <c r="F205" s="10">
        <v>1922</v>
      </c>
      <c r="G205" s="9">
        <v>118</v>
      </c>
    </row>
    <row r="206" spans="1:7" ht="12.75">
      <c r="A206" s="9" t="s">
        <v>336</v>
      </c>
      <c r="B206" s="9" t="s">
        <v>242</v>
      </c>
      <c r="C206" s="9">
        <v>352</v>
      </c>
      <c r="D206" s="10">
        <v>2178</v>
      </c>
      <c r="E206" s="9">
        <v>83</v>
      </c>
      <c r="F206" s="10">
        <v>2274</v>
      </c>
      <c r="G206" s="9">
        <v>96</v>
      </c>
    </row>
    <row r="207" spans="1:7" ht="12.75">
      <c r="A207" s="9" t="s">
        <v>336</v>
      </c>
      <c r="B207" s="9" t="s">
        <v>243</v>
      </c>
      <c r="C207" s="9">
        <v>342</v>
      </c>
      <c r="D207" s="10">
        <v>2533</v>
      </c>
      <c r="E207" s="9">
        <v>80</v>
      </c>
      <c r="F207" s="10">
        <v>2636</v>
      </c>
      <c r="G207" s="9">
        <v>103</v>
      </c>
    </row>
    <row r="208" spans="1:7" ht="12.75">
      <c r="A208" s="9" t="s">
        <v>336</v>
      </c>
      <c r="B208" s="9" t="s">
        <v>244</v>
      </c>
      <c r="C208" s="9">
        <v>352</v>
      </c>
      <c r="D208" s="10">
        <v>2908</v>
      </c>
      <c r="E208" s="9">
        <v>100</v>
      </c>
      <c r="F208" s="10">
        <v>3021</v>
      </c>
      <c r="G208" s="9">
        <v>113</v>
      </c>
    </row>
    <row r="209" spans="1:7" ht="12.75">
      <c r="A209" s="9" t="s">
        <v>336</v>
      </c>
      <c r="B209" s="9" t="s">
        <v>245</v>
      </c>
      <c r="C209" s="9">
        <v>354</v>
      </c>
      <c r="D209" s="10">
        <v>3275</v>
      </c>
      <c r="E209" s="9">
        <v>92</v>
      </c>
      <c r="F209" s="10">
        <v>3379</v>
      </c>
      <c r="G209" s="9">
        <v>104</v>
      </c>
    </row>
    <row r="210" spans="1:7" ht="12.75">
      <c r="A210" s="9" t="s">
        <v>336</v>
      </c>
      <c r="B210" s="9" t="s">
        <v>246</v>
      </c>
      <c r="C210" s="9">
        <v>361</v>
      </c>
      <c r="D210" s="10">
        <v>3648</v>
      </c>
      <c r="E210" s="9">
        <v>79</v>
      </c>
      <c r="F210" s="10">
        <v>3731</v>
      </c>
      <c r="G210" s="9">
        <v>83</v>
      </c>
    </row>
    <row r="211" spans="1:7" ht="12.75">
      <c r="A211" s="9" t="s">
        <v>336</v>
      </c>
      <c r="B211" s="9" t="s">
        <v>247</v>
      </c>
      <c r="C211" s="9">
        <v>349</v>
      </c>
      <c r="D211" s="10">
        <v>4001</v>
      </c>
      <c r="E211" s="9">
        <v>99</v>
      </c>
      <c r="F211" s="10">
        <v>4116</v>
      </c>
      <c r="G211" s="9">
        <v>115</v>
      </c>
    </row>
    <row r="212" spans="1:7" ht="12.75">
      <c r="A212" s="9" t="s">
        <v>336</v>
      </c>
      <c r="B212" s="9" t="s">
        <v>248</v>
      </c>
      <c r="C212" s="9">
        <v>349</v>
      </c>
      <c r="D212" s="10">
        <v>4366</v>
      </c>
      <c r="E212" s="9">
        <v>95</v>
      </c>
      <c r="F212" s="10">
        <v>4477</v>
      </c>
      <c r="G212" s="9">
        <v>111</v>
      </c>
    </row>
    <row r="213" spans="1:7" ht="12.75">
      <c r="A213" s="9" t="s">
        <v>336</v>
      </c>
      <c r="B213" s="9" t="s">
        <v>249</v>
      </c>
      <c r="C213" s="9">
        <v>351</v>
      </c>
      <c r="D213" s="10">
        <v>4733</v>
      </c>
      <c r="E213" s="9">
        <v>101</v>
      </c>
      <c r="F213" s="10">
        <v>4849</v>
      </c>
      <c r="G213" s="9">
        <v>116</v>
      </c>
    </row>
    <row r="214" spans="1:7" ht="12.75">
      <c r="A214" s="9" t="s">
        <v>336</v>
      </c>
      <c r="B214" s="9" t="s">
        <v>250</v>
      </c>
      <c r="C214" s="9">
        <v>342</v>
      </c>
      <c r="D214" s="10">
        <v>5090</v>
      </c>
      <c r="E214" s="9">
        <v>93</v>
      </c>
      <c r="F214" s="10">
        <v>5206</v>
      </c>
      <c r="G214" s="9">
        <v>116</v>
      </c>
    </row>
    <row r="215" spans="1:7" ht="12.75">
      <c r="A215" s="9" t="s">
        <v>336</v>
      </c>
      <c r="B215" s="9" t="s">
        <v>251</v>
      </c>
      <c r="C215" s="9">
        <v>361</v>
      </c>
      <c r="D215" s="10">
        <v>5474</v>
      </c>
      <c r="E215" s="9">
        <v>79</v>
      </c>
      <c r="F215" s="10">
        <v>5557</v>
      </c>
      <c r="G215" s="9">
        <v>83</v>
      </c>
    </row>
    <row r="216" spans="1:7" ht="12.75">
      <c r="A216" s="9" t="s">
        <v>336</v>
      </c>
      <c r="B216" s="9" t="s">
        <v>252</v>
      </c>
      <c r="C216" s="9">
        <v>337</v>
      </c>
      <c r="D216" s="10">
        <v>5815</v>
      </c>
      <c r="E216" s="9">
        <v>88</v>
      </c>
      <c r="F216" s="10">
        <v>5931</v>
      </c>
      <c r="G216" s="9">
        <v>116</v>
      </c>
    </row>
    <row r="217" spans="1:7" ht="12.75">
      <c r="A217" s="9" t="s">
        <v>336</v>
      </c>
      <c r="B217" s="9" t="s">
        <v>253</v>
      </c>
      <c r="C217" s="9">
        <v>356</v>
      </c>
      <c r="D217" s="10">
        <v>6199</v>
      </c>
      <c r="E217" s="9">
        <v>75</v>
      </c>
      <c r="F217" s="10">
        <v>6284</v>
      </c>
      <c r="G217" s="9">
        <v>85</v>
      </c>
    </row>
    <row r="218" spans="1:7" ht="12.75">
      <c r="A218" s="9" t="s">
        <v>336</v>
      </c>
      <c r="B218" s="9" t="s">
        <v>254</v>
      </c>
      <c r="C218" s="9">
        <v>353</v>
      </c>
      <c r="D218" s="10">
        <v>6562</v>
      </c>
      <c r="E218" s="9">
        <v>84</v>
      </c>
      <c r="F218" s="10">
        <v>6658</v>
      </c>
      <c r="G218" s="9">
        <v>96</v>
      </c>
    </row>
    <row r="219" spans="1:7" ht="12.75">
      <c r="A219" s="9" t="s">
        <v>336</v>
      </c>
      <c r="B219" s="9" t="s">
        <v>255</v>
      </c>
      <c r="C219" s="9">
        <v>347</v>
      </c>
      <c r="D219" s="10">
        <v>6921</v>
      </c>
      <c r="E219" s="9">
        <v>109</v>
      </c>
      <c r="F219" s="10">
        <v>7048</v>
      </c>
      <c r="G219" s="9">
        <v>127</v>
      </c>
    </row>
    <row r="220" spans="1:7" ht="12.75">
      <c r="A220" s="9" t="s">
        <v>336</v>
      </c>
      <c r="B220" s="9" t="s">
        <v>256</v>
      </c>
      <c r="C220" s="9">
        <v>1</v>
      </c>
      <c r="D220" s="10">
        <v>7305</v>
      </c>
      <c r="E220" s="9">
        <v>104</v>
      </c>
      <c r="F220" s="10">
        <v>7408</v>
      </c>
      <c r="G220" s="9">
        <v>103</v>
      </c>
    </row>
    <row r="221" spans="1:7" ht="12.75">
      <c r="A221" s="9" t="s">
        <v>336</v>
      </c>
      <c r="B221" s="9" t="s">
        <v>257</v>
      </c>
      <c r="C221" s="9">
        <v>349</v>
      </c>
      <c r="D221" s="10">
        <v>7653</v>
      </c>
      <c r="E221" s="9">
        <v>86</v>
      </c>
      <c r="F221" s="10">
        <v>7756</v>
      </c>
      <c r="G221" s="9">
        <v>103</v>
      </c>
    </row>
    <row r="222" spans="1:7" ht="12.75">
      <c r="A222" s="9" t="s">
        <v>336</v>
      </c>
      <c r="B222" s="9" t="s">
        <v>258</v>
      </c>
      <c r="C222" s="9">
        <v>344</v>
      </c>
      <c r="D222" s="10">
        <v>8014</v>
      </c>
      <c r="E222" s="9">
        <v>105</v>
      </c>
      <c r="F222" s="10">
        <v>8140</v>
      </c>
      <c r="G222" s="9">
        <v>126</v>
      </c>
    </row>
    <row r="223" spans="1:7" ht="12.75">
      <c r="A223" s="9" t="s">
        <v>336</v>
      </c>
      <c r="B223" s="9" t="s">
        <v>259</v>
      </c>
      <c r="C223" s="9">
        <v>339</v>
      </c>
      <c r="D223" s="10">
        <v>8374</v>
      </c>
      <c r="E223" s="9">
        <v>76</v>
      </c>
      <c r="F223" s="10">
        <v>8476</v>
      </c>
      <c r="G223" s="9">
        <v>102</v>
      </c>
    </row>
    <row r="224" spans="1:7" ht="12.75">
      <c r="A224" s="9" t="s">
        <v>336</v>
      </c>
      <c r="B224" s="9" t="s">
        <v>260</v>
      </c>
      <c r="C224" s="9">
        <v>343</v>
      </c>
      <c r="D224" s="10">
        <v>8743</v>
      </c>
      <c r="E224" s="9">
        <v>86</v>
      </c>
      <c r="F224" s="10">
        <v>8851</v>
      </c>
      <c r="G224" s="9">
        <v>108</v>
      </c>
    </row>
    <row r="225" spans="1:7" ht="12.75">
      <c r="A225" s="9" t="s">
        <v>336</v>
      </c>
      <c r="B225" s="9" t="s">
        <v>261</v>
      </c>
      <c r="C225" s="9">
        <v>356</v>
      </c>
      <c r="D225" s="10">
        <v>9121</v>
      </c>
      <c r="E225" s="9">
        <v>86</v>
      </c>
      <c r="F225" s="10">
        <v>9217</v>
      </c>
      <c r="G225" s="9">
        <v>96</v>
      </c>
    </row>
    <row r="226" spans="1:7" ht="12.75">
      <c r="A226" s="9" t="s">
        <v>336</v>
      </c>
      <c r="B226" s="9" t="s">
        <v>262</v>
      </c>
      <c r="C226" s="9">
        <v>337</v>
      </c>
      <c r="D226" s="10">
        <v>9468</v>
      </c>
      <c r="E226" s="9">
        <v>76</v>
      </c>
      <c r="F226" s="10">
        <v>9572</v>
      </c>
      <c r="G226" s="9">
        <v>104</v>
      </c>
    </row>
    <row r="227" spans="1:7" ht="12.75">
      <c r="A227" s="9" t="s">
        <v>336</v>
      </c>
      <c r="B227" s="9" t="s">
        <v>263</v>
      </c>
      <c r="C227" s="9">
        <v>350</v>
      </c>
      <c r="D227" s="10">
        <v>9846</v>
      </c>
      <c r="E227" s="9">
        <v>83</v>
      </c>
      <c r="F227" s="10">
        <v>9944</v>
      </c>
      <c r="G227" s="9">
        <v>98</v>
      </c>
    </row>
    <row r="228" spans="1:7" ht="12.75">
      <c r="A228" s="9" t="s">
        <v>336</v>
      </c>
      <c r="B228" s="9" t="s">
        <v>264</v>
      </c>
      <c r="C228" s="9">
        <v>30</v>
      </c>
      <c r="D228" s="10">
        <v>10256</v>
      </c>
      <c r="E228" s="9">
        <v>90</v>
      </c>
      <c r="F228" s="10">
        <v>10316</v>
      </c>
      <c r="G228" s="9">
        <v>60</v>
      </c>
    </row>
    <row r="229" spans="1:7" ht="12.75">
      <c r="A229" s="9" t="s">
        <v>336</v>
      </c>
      <c r="B229" s="9" t="s">
        <v>265</v>
      </c>
      <c r="C229" s="9">
        <v>345</v>
      </c>
      <c r="D229" s="10">
        <v>10571</v>
      </c>
      <c r="E229" s="9">
        <v>86</v>
      </c>
      <c r="F229" s="10">
        <v>10678</v>
      </c>
      <c r="G229" s="9">
        <v>107</v>
      </c>
    </row>
    <row r="230" spans="1:7" ht="12.75">
      <c r="A230" s="9" t="s">
        <v>336</v>
      </c>
      <c r="B230" s="9" t="s">
        <v>266</v>
      </c>
      <c r="C230" s="9">
        <v>347</v>
      </c>
      <c r="D230" s="10">
        <v>10939</v>
      </c>
      <c r="E230" s="9">
        <v>85</v>
      </c>
      <c r="F230" s="10">
        <v>11042</v>
      </c>
      <c r="G230" s="9">
        <v>103</v>
      </c>
    </row>
    <row r="231" spans="1:7" ht="12.75">
      <c r="A231" s="9" t="s">
        <v>336</v>
      </c>
      <c r="B231" s="9" t="s">
        <v>267</v>
      </c>
      <c r="C231" s="9">
        <v>354</v>
      </c>
      <c r="D231" s="10">
        <v>11311</v>
      </c>
      <c r="E231" s="9">
        <v>87</v>
      </c>
      <c r="F231" s="10">
        <v>11409</v>
      </c>
      <c r="G231" s="9">
        <v>98</v>
      </c>
    </row>
    <row r="232" spans="1:7" ht="12.75">
      <c r="A232" s="9" t="s">
        <v>336</v>
      </c>
      <c r="B232" s="9" t="s">
        <v>268</v>
      </c>
      <c r="C232" s="9">
        <v>345</v>
      </c>
      <c r="D232" s="10">
        <v>11667</v>
      </c>
      <c r="E232" s="9">
        <v>87</v>
      </c>
      <c r="F232" s="10">
        <v>11774</v>
      </c>
      <c r="G232" s="9">
        <v>107</v>
      </c>
    </row>
    <row r="233" spans="1:7" ht="12.75">
      <c r="A233" s="9" t="s">
        <v>336</v>
      </c>
      <c r="B233" s="9" t="s">
        <v>269</v>
      </c>
      <c r="C233" s="9">
        <v>339</v>
      </c>
      <c r="D233" s="10">
        <v>12026</v>
      </c>
      <c r="E233" s="9">
        <v>102</v>
      </c>
      <c r="F233" s="10">
        <v>12155</v>
      </c>
      <c r="G233" s="9">
        <v>123</v>
      </c>
    </row>
    <row r="234" spans="1:7" ht="12.75">
      <c r="A234" s="9" t="s">
        <v>336</v>
      </c>
      <c r="B234" s="9" t="s">
        <v>270</v>
      </c>
      <c r="C234" s="9">
        <v>335</v>
      </c>
      <c r="D234" s="10">
        <v>12388</v>
      </c>
      <c r="E234" s="9">
        <v>81</v>
      </c>
      <c r="F234" s="10">
        <v>12499</v>
      </c>
      <c r="G234" s="9">
        <v>111</v>
      </c>
    </row>
    <row r="235" spans="1:7" ht="12.75">
      <c r="A235" s="9" t="s">
        <v>336</v>
      </c>
      <c r="B235" s="9" t="s">
        <v>271</v>
      </c>
      <c r="C235" s="9">
        <v>353</v>
      </c>
      <c r="D235" s="10">
        <v>12771</v>
      </c>
      <c r="E235" s="9">
        <v>90</v>
      </c>
      <c r="F235" s="10">
        <v>12873</v>
      </c>
      <c r="G235" s="9">
        <v>102</v>
      </c>
    </row>
    <row r="236" spans="1:7" ht="12.75">
      <c r="A236" s="9" t="s">
        <v>336</v>
      </c>
      <c r="B236" s="9" t="s">
        <v>272</v>
      </c>
      <c r="C236" s="9">
        <v>365</v>
      </c>
      <c r="D236" s="10">
        <v>13148</v>
      </c>
      <c r="E236" s="9">
        <v>102</v>
      </c>
      <c r="F236" s="10">
        <v>13250</v>
      </c>
      <c r="G236" s="9">
        <v>102</v>
      </c>
    </row>
    <row r="237" spans="1:7" ht="12.75">
      <c r="A237" s="9" t="s">
        <v>336</v>
      </c>
      <c r="B237" s="9" t="s">
        <v>273</v>
      </c>
      <c r="C237" s="9">
        <v>338</v>
      </c>
      <c r="D237" s="10">
        <v>13486</v>
      </c>
      <c r="E237" s="9">
        <v>99</v>
      </c>
      <c r="F237" s="10">
        <v>13613</v>
      </c>
      <c r="G237" s="9">
        <v>127</v>
      </c>
    </row>
    <row r="238" spans="1:7" ht="12.75">
      <c r="A238" s="9" t="s">
        <v>336</v>
      </c>
      <c r="B238" s="9" t="s">
        <v>274</v>
      </c>
      <c r="C238" s="9">
        <v>363</v>
      </c>
      <c r="D238" s="10">
        <v>13877</v>
      </c>
      <c r="E238" s="9">
        <v>83</v>
      </c>
      <c r="F238" s="10">
        <v>13962</v>
      </c>
      <c r="G238" s="9">
        <v>85</v>
      </c>
    </row>
    <row r="239" spans="1:7" ht="12.75">
      <c r="A239" s="9" t="s">
        <v>336</v>
      </c>
      <c r="B239" s="9" t="s">
        <v>275</v>
      </c>
      <c r="C239" s="9">
        <v>341</v>
      </c>
      <c r="D239" s="10">
        <v>14220</v>
      </c>
      <c r="E239" s="9">
        <v>90</v>
      </c>
      <c r="F239" s="10">
        <v>14334</v>
      </c>
      <c r="G239" s="9">
        <v>114</v>
      </c>
    </row>
    <row r="240" spans="1:7" ht="12.75">
      <c r="A240" s="9" t="s">
        <v>336</v>
      </c>
      <c r="B240" s="9" t="s">
        <v>276</v>
      </c>
      <c r="C240" s="9">
        <v>348</v>
      </c>
      <c r="D240" s="10">
        <v>14592</v>
      </c>
      <c r="E240" s="9">
        <v>84</v>
      </c>
      <c r="F240" s="10">
        <v>14693</v>
      </c>
      <c r="G240" s="9">
        <v>101</v>
      </c>
    </row>
    <row r="241" spans="1:7" ht="12.75">
      <c r="A241" s="9" t="s">
        <v>336</v>
      </c>
      <c r="B241" s="9" t="s">
        <v>277</v>
      </c>
      <c r="C241" s="9">
        <v>353</v>
      </c>
      <c r="D241" s="10">
        <v>14962</v>
      </c>
      <c r="E241" s="9">
        <v>76</v>
      </c>
      <c r="F241" s="10">
        <v>15051</v>
      </c>
      <c r="G241" s="9">
        <v>89</v>
      </c>
    </row>
    <row r="242" spans="1:7" ht="12.75">
      <c r="A242" s="9" t="s">
        <v>336</v>
      </c>
      <c r="B242" s="9" t="s">
        <v>278</v>
      </c>
      <c r="C242" s="9">
        <v>346</v>
      </c>
      <c r="D242" s="10">
        <v>15321</v>
      </c>
      <c r="E242" s="9">
        <v>80</v>
      </c>
      <c r="F242" s="10">
        <v>15420</v>
      </c>
      <c r="G242" s="9">
        <v>99</v>
      </c>
    </row>
    <row r="243" spans="1:7" ht="12.75">
      <c r="A243" s="9" t="s">
        <v>336</v>
      </c>
      <c r="B243" s="9" t="s">
        <v>279</v>
      </c>
      <c r="C243" s="9">
        <v>352</v>
      </c>
      <c r="D243" s="10">
        <v>15692</v>
      </c>
      <c r="E243" s="9">
        <v>95</v>
      </c>
      <c r="F243" s="10">
        <v>15800</v>
      </c>
      <c r="G243" s="9">
        <v>108</v>
      </c>
    </row>
    <row r="244" spans="1:7" ht="12.75">
      <c r="A244" s="9" t="s">
        <v>336</v>
      </c>
      <c r="B244" s="9" t="s">
        <v>280</v>
      </c>
      <c r="C244" s="9">
        <v>343</v>
      </c>
      <c r="D244" s="10">
        <v>16048</v>
      </c>
      <c r="E244" s="9">
        <v>86</v>
      </c>
      <c r="F244" s="10">
        <v>16156</v>
      </c>
      <c r="G244" s="9">
        <v>108</v>
      </c>
    </row>
    <row r="245" spans="1:7" ht="12.75">
      <c r="A245" s="9" t="s">
        <v>336</v>
      </c>
      <c r="B245" s="9" t="s">
        <v>281</v>
      </c>
      <c r="C245" s="9">
        <v>359</v>
      </c>
      <c r="D245" s="10">
        <v>16429</v>
      </c>
      <c r="E245" s="9">
        <v>85</v>
      </c>
      <c r="F245" s="10">
        <v>16521</v>
      </c>
      <c r="G245" s="9">
        <v>92</v>
      </c>
    </row>
    <row r="246" spans="1:7" ht="12.75">
      <c r="A246" s="9" t="s">
        <v>336</v>
      </c>
      <c r="B246" s="9" t="s">
        <v>282</v>
      </c>
      <c r="C246" s="9">
        <v>349</v>
      </c>
      <c r="D246" s="10">
        <v>16785</v>
      </c>
      <c r="E246" s="9">
        <v>97</v>
      </c>
      <c r="F246" s="10">
        <v>16898</v>
      </c>
      <c r="G246" s="9">
        <v>113</v>
      </c>
    </row>
    <row r="247" spans="1:7" ht="12.75">
      <c r="A247" s="9" t="s">
        <v>336</v>
      </c>
      <c r="B247" s="9" t="s">
        <v>283</v>
      </c>
      <c r="C247" s="9">
        <v>345</v>
      </c>
      <c r="D247" s="10">
        <v>17146</v>
      </c>
      <c r="E247" s="9">
        <v>98</v>
      </c>
      <c r="F247" s="10">
        <v>17264</v>
      </c>
      <c r="G247" s="9">
        <v>118</v>
      </c>
    </row>
    <row r="248" spans="1:7" ht="12.75">
      <c r="A248" s="9" t="s">
        <v>336</v>
      </c>
      <c r="B248" s="9" t="s">
        <v>284</v>
      </c>
      <c r="C248" s="9">
        <v>350</v>
      </c>
      <c r="D248" s="10">
        <v>17516</v>
      </c>
      <c r="E248" s="9">
        <v>97</v>
      </c>
      <c r="F248" s="10">
        <v>17628</v>
      </c>
      <c r="G248" s="9">
        <v>112</v>
      </c>
    </row>
    <row r="249" spans="1:7" ht="12.75">
      <c r="A249" s="9" t="s">
        <v>336</v>
      </c>
      <c r="B249" s="9" t="s">
        <v>285</v>
      </c>
      <c r="C249" s="9">
        <v>352</v>
      </c>
      <c r="D249" s="10">
        <v>17883</v>
      </c>
      <c r="E249" s="9">
        <v>79</v>
      </c>
      <c r="F249" s="10">
        <v>17976</v>
      </c>
      <c r="G249" s="9">
        <v>93</v>
      </c>
    </row>
    <row r="250" spans="1:7" ht="12.75">
      <c r="A250" s="9" t="s">
        <v>336</v>
      </c>
      <c r="B250" s="9" t="s">
        <v>286</v>
      </c>
      <c r="C250" s="9">
        <v>364</v>
      </c>
      <c r="D250" s="10">
        <v>18261</v>
      </c>
      <c r="E250" s="9">
        <v>71</v>
      </c>
      <c r="F250" s="10">
        <v>18333</v>
      </c>
      <c r="G250" s="9">
        <v>72</v>
      </c>
    </row>
    <row r="251" spans="1:7" ht="12.75">
      <c r="A251" s="9" t="s">
        <v>336</v>
      </c>
      <c r="B251" s="9" t="s">
        <v>287</v>
      </c>
      <c r="C251" s="9">
        <v>365</v>
      </c>
      <c r="D251" s="10">
        <v>18627</v>
      </c>
      <c r="E251" s="9">
        <v>83</v>
      </c>
      <c r="F251" s="10">
        <v>18710</v>
      </c>
      <c r="G251" s="9">
        <v>83</v>
      </c>
    </row>
    <row r="252" spans="1:7" ht="12.75">
      <c r="A252" s="9" t="s">
        <v>336</v>
      </c>
      <c r="B252" s="9" t="s">
        <v>288</v>
      </c>
      <c r="C252" s="9">
        <v>340</v>
      </c>
      <c r="D252" s="10">
        <v>18967</v>
      </c>
      <c r="E252" s="9">
        <v>84</v>
      </c>
      <c r="F252" s="10">
        <v>19076</v>
      </c>
      <c r="G252" s="9">
        <v>109</v>
      </c>
    </row>
    <row r="253" spans="1:7" ht="12.75">
      <c r="A253" s="9" t="s">
        <v>336</v>
      </c>
      <c r="B253" s="9" t="s">
        <v>289</v>
      </c>
      <c r="C253" s="9">
        <v>348</v>
      </c>
      <c r="D253" s="10">
        <v>19340</v>
      </c>
      <c r="E253" s="9">
        <v>74</v>
      </c>
      <c r="F253" s="10">
        <v>19432</v>
      </c>
      <c r="G253" s="9">
        <v>92</v>
      </c>
    </row>
    <row r="254" spans="1:7" ht="12.75">
      <c r="A254" s="9" t="s">
        <v>336</v>
      </c>
      <c r="B254" s="9" t="s">
        <v>290</v>
      </c>
      <c r="C254" s="9">
        <v>346</v>
      </c>
      <c r="D254" s="10">
        <v>19704</v>
      </c>
      <c r="E254" s="9">
        <v>90</v>
      </c>
      <c r="F254" s="10">
        <v>19813</v>
      </c>
      <c r="G254" s="9">
        <v>109</v>
      </c>
    </row>
    <row r="255" spans="1:7" ht="12.75">
      <c r="A255" s="9" t="s">
        <v>336</v>
      </c>
      <c r="B255" s="9" t="s">
        <v>291</v>
      </c>
      <c r="C255" s="9">
        <v>342</v>
      </c>
      <c r="D255" s="10">
        <v>20065</v>
      </c>
      <c r="E255" s="9">
        <v>102</v>
      </c>
      <c r="F255" s="10">
        <v>20190</v>
      </c>
      <c r="G255" s="9">
        <v>125</v>
      </c>
    </row>
    <row r="256" spans="1:7" ht="12.75">
      <c r="A256" s="9" t="s">
        <v>336</v>
      </c>
      <c r="B256" s="9" t="s">
        <v>292</v>
      </c>
      <c r="C256" s="9">
        <v>363</v>
      </c>
      <c r="D256" s="10">
        <v>20451</v>
      </c>
      <c r="E256" s="9">
        <v>99</v>
      </c>
      <c r="F256" s="10">
        <v>20552</v>
      </c>
      <c r="G256" s="9">
        <v>101</v>
      </c>
    </row>
    <row r="257" spans="1:7" ht="12.75">
      <c r="A257" s="9" t="s">
        <v>336</v>
      </c>
      <c r="B257" s="9" t="s">
        <v>293</v>
      </c>
      <c r="C257" s="9">
        <v>1354</v>
      </c>
      <c r="D257" s="10">
        <v>20807</v>
      </c>
      <c r="E257" s="9">
        <v>86</v>
      </c>
      <c r="F257" s="10">
        <v>20905</v>
      </c>
      <c r="G257" s="9">
        <v>98</v>
      </c>
    </row>
    <row r="258" spans="1:7" ht="12.75">
      <c r="A258" s="9" t="s">
        <v>336</v>
      </c>
      <c r="B258" s="9" t="s">
        <v>294</v>
      </c>
      <c r="C258" s="9">
        <v>349</v>
      </c>
      <c r="D258" s="10">
        <v>21168</v>
      </c>
      <c r="E258" s="9">
        <v>97</v>
      </c>
      <c r="F258" s="10">
        <v>21281</v>
      </c>
      <c r="G258" s="9">
        <v>113</v>
      </c>
    </row>
    <row r="259" spans="1:7" ht="12.75">
      <c r="A259" s="9" t="s">
        <v>336</v>
      </c>
      <c r="B259" s="9" t="s">
        <v>295</v>
      </c>
      <c r="C259" s="9">
        <v>346</v>
      </c>
      <c r="D259" s="10">
        <v>21530</v>
      </c>
      <c r="E259" s="9">
        <v>93</v>
      </c>
      <c r="F259" s="10">
        <v>21642</v>
      </c>
      <c r="G259" s="9">
        <v>112</v>
      </c>
    </row>
    <row r="260" spans="1:7" ht="12.75">
      <c r="A260" s="9" t="s">
        <v>336</v>
      </c>
      <c r="B260" s="9" t="s">
        <v>296</v>
      </c>
      <c r="C260" s="9">
        <v>352</v>
      </c>
      <c r="D260" s="10">
        <v>21901</v>
      </c>
      <c r="E260" s="9">
        <v>79</v>
      </c>
      <c r="F260" s="10">
        <v>21993</v>
      </c>
      <c r="G260" s="9">
        <v>92</v>
      </c>
    </row>
    <row r="261" spans="1:7" ht="12.75">
      <c r="A261" s="9" t="s">
        <v>336</v>
      </c>
      <c r="B261" s="9" t="s">
        <v>297</v>
      </c>
      <c r="C261" s="9">
        <v>350</v>
      </c>
      <c r="D261" s="10">
        <v>22264</v>
      </c>
      <c r="E261" s="9">
        <v>98</v>
      </c>
      <c r="F261" s="10">
        <v>22378</v>
      </c>
      <c r="G261" s="9">
        <v>114</v>
      </c>
    </row>
    <row r="262" spans="1:7" ht="12.75">
      <c r="A262" s="9" t="s">
        <v>336</v>
      </c>
      <c r="B262" s="9" t="s">
        <v>298</v>
      </c>
      <c r="C262" s="9">
        <v>11</v>
      </c>
      <c r="D262" s="10">
        <v>22656</v>
      </c>
      <c r="E262" s="9">
        <v>76</v>
      </c>
      <c r="F262" s="10">
        <v>22721</v>
      </c>
      <c r="G262" s="9">
        <v>65</v>
      </c>
    </row>
    <row r="263" spans="1:7" ht="12.75">
      <c r="A263" s="9" t="s">
        <v>336</v>
      </c>
      <c r="B263" s="9" t="s">
        <v>299</v>
      </c>
      <c r="C263" s="9">
        <v>5</v>
      </c>
      <c r="D263" s="10">
        <v>23015</v>
      </c>
      <c r="E263" s="9">
        <v>93</v>
      </c>
      <c r="F263" s="10">
        <v>23103</v>
      </c>
      <c r="G263" s="9">
        <v>88</v>
      </c>
    </row>
    <row r="264" spans="1:7" ht="12.75">
      <c r="A264" s="9" t="s">
        <v>336</v>
      </c>
      <c r="B264" s="9" t="s">
        <v>300</v>
      </c>
      <c r="C264" s="9">
        <v>358</v>
      </c>
      <c r="D264" s="10">
        <v>23368</v>
      </c>
      <c r="E264" s="9">
        <v>80</v>
      </c>
      <c r="F264" s="10">
        <v>23455</v>
      </c>
      <c r="G264" s="9">
        <v>87</v>
      </c>
    </row>
    <row r="265" spans="1:7" ht="12.75">
      <c r="A265" s="9" t="s">
        <v>336</v>
      </c>
      <c r="B265" s="9" t="s">
        <v>302</v>
      </c>
      <c r="C265" s="9">
        <v>350</v>
      </c>
      <c r="D265" s="10">
        <v>23725</v>
      </c>
      <c r="E265" s="9">
        <v>85</v>
      </c>
      <c r="F265" s="10">
        <v>23826</v>
      </c>
      <c r="G265" s="9">
        <v>101</v>
      </c>
    </row>
    <row r="266" spans="1:7" ht="12.75">
      <c r="A266" s="9" t="s">
        <v>336</v>
      </c>
      <c r="B266" s="9" t="s">
        <v>303</v>
      </c>
      <c r="C266" s="9">
        <v>350</v>
      </c>
      <c r="D266" s="10">
        <v>24091</v>
      </c>
      <c r="E266" s="9">
        <v>77</v>
      </c>
      <c r="F266" s="10">
        <v>24183</v>
      </c>
      <c r="G266" s="9">
        <v>92</v>
      </c>
    </row>
    <row r="267" spans="1:7" ht="12.75">
      <c r="A267" s="9" t="s">
        <v>336</v>
      </c>
      <c r="B267" s="9" t="s">
        <v>304</v>
      </c>
      <c r="C267" s="9">
        <v>349</v>
      </c>
      <c r="D267" s="10">
        <v>24455</v>
      </c>
      <c r="E267" s="9">
        <v>77</v>
      </c>
      <c r="F267" s="10">
        <v>24548</v>
      </c>
      <c r="G267" s="9">
        <v>93</v>
      </c>
    </row>
    <row r="268" spans="1:7" ht="12.75">
      <c r="A268" s="9" t="s">
        <v>336</v>
      </c>
      <c r="B268" s="9" t="s">
        <v>305</v>
      </c>
      <c r="C268" s="9">
        <v>4</v>
      </c>
      <c r="D268" s="10">
        <v>24840</v>
      </c>
      <c r="E268" s="9">
        <v>99</v>
      </c>
      <c r="F268" s="10">
        <v>24935</v>
      </c>
      <c r="G268" s="9">
        <v>95</v>
      </c>
    </row>
    <row r="269" spans="1:7" ht="12.75">
      <c r="A269" s="9" t="s">
        <v>336</v>
      </c>
      <c r="B269" s="9" t="s">
        <v>306</v>
      </c>
      <c r="C269" s="9">
        <v>342</v>
      </c>
      <c r="D269" s="10">
        <v>25178</v>
      </c>
      <c r="E269" s="9">
        <v>66</v>
      </c>
      <c r="F269" s="10">
        <v>25268</v>
      </c>
      <c r="G269" s="9">
        <v>90</v>
      </c>
    </row>
    <row r="270" spans="1:7" ht="12.75">
      <c r="A270" s="9" t="s">
        <v>336</v>
      </c>
      <c r="B270" s="9" t="s">
        <v>307</v>
      </c>
      <c r="C270" s="9">
        <v>354</v>
      </c>
      <c r="D270" s="10">
        <v>25556</v>
      </c>
      <c r="E270" s="9">
        <v>83</v>
      </c>
      <c r="F270" s="10">
        <v>25650</v>
      </c>
      <c r="G270" s="9">
        <v>94</v>
      </c>
    </row>
    <row r="271" spans="1:7" ht="12.75">
      <c r="A271" s="9" t="s">
        <v>336</v>
      </c>
      <c r="B271" s="9" t="s">
        <v>308</v>
      </c>
      <c r="C271" s="9">
        <v>2</v>
      </c>
      <c r="D271" s="10">
        <v>25934</v>
      </c>
      <c r="E271" s="9">
        <v>97</v>
      </c>
      <c r="F271" s="10">
        <v>26029</v>
      </c>
      <c r="G271" s="9">
        <v>95</v>
      </c>
    </row>
    <row r="272" spans="1:7" ht="12.75">
      <c r="A272" s="9" t="s">
        <v>336</v>
      </c>
      <c r="B272" s="9" t="s">
        <v>309</v>
      </c>
      <c r="C272" s="9">
        <v>355</v>
      </c>
      <c r="D272" s="10">
        <v>26287</v>
      </c>
      <c r="E272" s="9">
        <v>80</v>
      </c>
      <c r="F272" s="10">
        <v>26377</v>
      </c>
      <c r="G272" s="9">
        <v>90</v>
      </c>
    </row>
    <row r="273" spans="1:7" ht="12.75">
      <c r="A273" s="9" t="s">
        <v>336</v>
      </c>
      <c r="B273" s="9" t="s">
        <v>310</v>
      </c>
      <c r="C273" s="9">
        <v>336</v>
      </c>
      <c r="D273" s="10">
        <v>26633</v>
      </c>
      <c r="E273" s="9">
        <v>73</v>
      </c>
      <c r="F273" s="10">
        <v>26736</v>
      </c>
      <c r="G273" s="9">
        <v>103</v>
      </c>
    </row>
    <row r="274" spans="1:7" ht="12.75">
      <c r="A274" s="9" t="s">
        <v>336</v>
      </c>
      <c r="B274" s="9" t="s">
        <v>311</v>
      </c>
      <c r="C274" s="9">
        <v>341</v>
      </c>
      <c r="D274" s="10">
        <v>27004</v>
      </c>
      <c r="E274" s="9">
        <v>97</v>
      </c>
      <c r="F274" s="10">
        <v>27125</v>
      </c>
      <c r="G274" s="9">
        <v>121</v>
      </c>
    </row>
    <row r="275" spans="1:7" ht="12.75">
      <c r="A275" s="9" t="s">
        <v>336</v>
      </c>
      <c r="B275" s="9" t="s">
        <v>312</v>
      </c>
      <c r="C275" s="9">
        <v>343</v>
      </c>
      <c r="D275" s="10">
        <v>27371</v>
      </c>
      <c r="E275" s="9">
        <v>95</v>
      </c>
      <c r="F275" s="10">
        <v>27488</v>
      </c>
      <c r="G275" s="9">
        <v>117</v>
      </c>
    </row>
    <row r="276" spans="1:7" ht="12.75">
      <c r="A276" s="9" t="s">
        <v>336</v>
      </c>
      <c r="B276" s="9" t="s">
        <v>313</v>
      </c>
      <c r="C276" s="9">
        <v>351</v>
      </c>
      <c r="D276" s="10">
        <v>27744</v>
      </c>
      <c r="E276" s="9">
        <v>90</v>
      </c>
      <c r="F276" s="10">
        <v>27848</v>
      </c>
      <c r="G276" s="9">
        <v>104</v>
      </c>
    </row>
    <row r="277" spans="1:7" ht="12.75">
      <c r="A277" s="9" t="s">
        <v>336</v>
      </c>
      <c r="B277" s="9" t="s">
        <v>314</v>
      </c>
      <c r="C277" s="9">
        <v>355</v>
      </c>
      <c r="D277" s="10">
        <v>28113</v>
      </c>
      <c r="E277" s="9">
        <v>75</v>
      </c>
      <c r="F277" s="10">
        <v>28199</v>
      </c>
      <c r="G277" s="9">
        <v>86</v>
      </c>
    </row>
    <row r="278" spans="1:7" ht="12.75">
      <c r="A278" s="9" t="s">
        <v>336</v>
      </c>
      <c r="B278" s="9" t="s">
        <v>315</v>
      </c>
      <c r="C278" s="9">
        <v>354</v>
      </c>
      <c r="D278" s="10">
        <v>28478</v>
      </c>
      <c r="E278" s="9">
        <v>89</v>
      </c>
      <c r="F278" s="10">
        <v>28578</v>
      </c>
      <c r="G278" s="9">
        <v>100</v>
      </c>
    </row>
    <row r="279" spans="1:7" ht="12.75">
      <c r="A279" s="9" t="s">
        <v>336</v>
      </c>
      <c r="B279" s="9" t="s">
        <v>316</v>
      </c>
      <c r="C279" s="9">
        <v>9</v>
      </c>
      <c r="D279" s="10">
        <v>28863</v>
      </c>
      <c r="E279" s="9">
        <v>65</v>
      </c>
      <c r="F279" s="10">
        <v>28919</v>
      </c>
      <c r="G279" s="9">
        <v>56</v>
      </c>
    </row>
    <row r="280" spans="1:7" ht="12.75">
      <c r="A280" s="9" t="s">
        <v>336</v>
      </c>
      <c r="B280" s="9" t="s">
        <v>317</v>
      </c>
      <c r="C280" s="9">
        <v>352</v>
      </c>
      <c r="D280" s="10">
        <v>29206</v>
      </c>
      <c r="E280" s="9">
        <v>94</v>
      </c>
      <c r="F280" s="10">
        <v>29313</v>
      </c>
      <c r="G280" s="9">
        <v>107</v>
      </c>
    </row>
    <row r="281" spans="1:7" ht="12.75">
      <c r="A281" s="9" t="s">
        <v>336</v>
      </c>
      <c r="B281" s="9" t="s">
        <v>318</v>
      </c>
      <c r="C281" s="9">
        <v>359</v>
      </c>
      <c r="D281" s="10">
        <v>29578</v>
      </c>
      <c r="E281" s="9">
        <v>85</v>
      </c>
      <c r="F281" s="10">
        <v>29670</v>
      </c>
      <c r="G281" s="9">
        <v>92</v>
      </c>
    </row>
    <row r="282" spans="1:7" ht="12.75">
      <c r="A282" s="9" t="s">
        <v>336</v>
      </c>
      <c r="B282" s="9" t="s">
        <v>319</v>
      </c>
      <c r="C282" s="9">
        <v>340</v>
      </c>
      <c r="D282" s="10">
        <v>29925</v>
      </c>
      <c r="E282" s="9">
        <v>88</v>
      </c>
      <c r="F282" s="10">
        <v>30038</v>
      </c>
      <c r="G282" s="9">
        <v>113</v>
      </c>
    </row>
    <row r="283" spans="1:7" ht="12.75">
      <c r="A283" s="9" t="s">
        <v>336</v>
      </c>
      <c r="B283" s="9" t="s">
        <v>320</v>
      </c>
      <c r="C283" s="9">
        <v>347</v>
      </c>
      <c r="D283" s="10">
        <v>30297</v>
      </c>
      <c r="E283" s="9">
        <v>67</v>
      </c>
      <c r="F283" s="10">
        <v>30382</v>
      </c>
      <c r="G283" s="9">
        <v>85</v>
      </c>
    </row>
    <row r="284" spans="1:7" ht="12.75">
      <c r="A284" s="9" t="s">
        <v>336</v>
      </c>
      <c r="B284" s="9" t="s">
        <v>321</v>
      </c>
      <c r="C284" s="9">
        <v>359</v>
      </c>
      <c r="D284" s="10">
        <v>30674</v>
      </c>
      <c r="E284" s="9">
        <v>85</v>
      </c>
      <c r="F284" s="10">
        <v>30765</v>
      </c>
      <c r="G284" s="9">
        <v>91</v>
      </c>
    </row>
    <row r="285" spans="1:7" ht="12.75">
      <c r="A285" s="9" t="s">
        <v>336</v>
      </c>
      <c r="B285" s="9" t="s">
        <v>322</v>
      </c>
      <c r="C285" s="9">
        <v>364</v>
      </c>
      <c r="D285" s="10">
        <v>31044</v>
      </c>
      <c r="E285" s="9">
        <v>91</v>
      </c>
      <c r="F285" s="10">
        <v>31137</v>
      </c>
      <c r="G285" s="9">
        <v>93</v>
      </c>
    </row>
    <row r="286" spans="1:7" ht="12.75">
      <c r="A286" s="9" t="s">
        <v>336</v>
      </c>
      <c r="B286" s="9" t="s">
        <v>323</v>
      </c>
      <c r="C286" s="9">
        <v>341</v>
      </c>
      <c r="D286" s="10">
        <v>31387</v>
      </c>
      <c r="E286" s="9">
        <v>74</v>
      </c>
      <c r="F286" s="10">
        <v>31485</v>
      </c>
      <c r="G286" s="9">
        <v>98</v>
      </c>
    </row>
    <row r="287" spans="1:7" ht="12.75">
      <c r="A287" s="9" t="s">
        <v>336</v>
      </c>
      <c r="B287" s="9" t="s">
        <v>324</v>
      </c>
      <c r="C287" s="9">
        <v>357</v>
      </c>
      <c r="D287" s="10">
        <v>31768</v>
      </c>
      <c r="E287" s="9">
        <v>80</v>
      </c>
      <c r="F287" s="10">
        <v>31856</v>
      </c>
      <c r="G287" s="9">
        <v>88</v>
      </c>
    </row>
    <row r="288" spans="1:7" ht="12.75">
      <c r="A288" s="9" t="s">
        <v>336</v>
      </c>
      <c r="B288" s="9" t="s">
        <v>325</v>
      </c>
      <c r="C288" s="9">
        <v>350</v>
      </c>
      <c r="D288" s="10">
        <v>32126</v>
      </c>
      <c r="E288" s="9">
        <v>76</v>
      </c>
      <c r="F288" s="10">
        <v>32217</v>
      </c>
      <c r="G288" s="9">
        <v>91</v>
      </c>
    </row>
    <row r="289" spans="1:7" ht="12.75">
      <c r="A289" s="9" t="s">
        <v>336</v>
      </c>
      <c r="B289" s="9" t="s">
        <v>326</v>
      </c>
      <c r="C289" s="9">
        <v>359</v>
      </c>
      <c r="D289" s="10">
        <v>32500</v>
      </c>
      <c r="E289" s="9">
        <v>101</v>
      </c>
      <c r="F289" s="10">
        <v>32608</v>
      </c>
      <c r="G289" s="9">
        <v>108</v>
      </c>
    </row>
    <row r="290" spans="1:7" ht="12.75">
      <c r="A290" s="9" t="s">
        <v>336</v>
      </c>
      <c r="B290" s="9" t="s">
        <v>327</v>
      </c>
      <c r="C290" s="9">
        <v>360</v>
      </c>
      <c r="D290" s="10">
        <v>32867</v>
      </c>
      <c r="E290" s="9">
        <v>90</v>
      </c>
      <c r="F290" s="10">
        <v>32962</v>
      </c>
      <c r="G290" s="9">
        <v>95</v>
      </c>
    </row>
    <row r="291" spans="1:7" ht="12.75">
      <c r="A291" s="9" t="s">
        <v>336</v>
      </c>
      <c r="B291" s="9" t="s">
        <v>328</v>
      </c>
      <c r="C291" s="9">
        <v>5</v>
      </c>
      <c r="D291" s="10">
        <v>33242</v>
      </c>
      <c r="E291" s="9">
        <v>90</v>
      </c>
      <c r="F291" s="10">
        <v>33327</v>
      </c>
      <c r="G291" s="9">
        <v>85</v>
      </c>
    </row>
    <row r="292" spans="1:7" ht="12.75">
      <c r="A292" s="9" t="s">
        <v>336</v>
      </c>
      <c r="B292" s="9" t="s">
        <v>329</v>
      </c>
      <c r="C292" s="9">
        <v>333</v>
      </c>
      <c r="D292" s="10">
        <v>33570</v>
      </c>
      <c r="E292" s="9">
        <v>84</v>
      </c>
      <c r="F292" s="10">
        <v>33686</v>
      </c>
      <c r="G292" s="9">
        <v>107</v>
      </c>
    </row>
    <row r="293" spans="1:7" ht="12.75">
      <c r="A293" s="9" t="s">
        <v>336</v>
      </c>
      <c r="B293" s="9" t="s">
        <v>330</v>
      </c>
      <c r="C293" s="9">
        <v>355</v>
      </c>
      <c r="D293" s="10">
        <v>33957</v>
      </c>
      <c r="E293" s="9">
        <v>85</v>
      </c>
      <c r="F293" s="10">
        <v>34053</v>
      </c>
      <c r="G293" s="9">
        <v>96</v>
      </c>
    </row>
    <row r="294" spans="1:7" ht="12.75">
      <c r="A294" s="9" t="s">
        <v>336</v>
      </c>
      <c r="B294" s="9" t="s">
        <v>331</v>
      </c>
      <c r="C294" s="9">
        <v>11</v>
      </c>
      <c r="D294" s="10">
        <v>34344</v>
      </c>
      <c r="E294" s="9">
        <v>58</v>
      </c>
      <c r="F294" s="10">
        <v>34391</v>
      </c>
      <c r="G294" s="9">
        <v>47</v>
      </c>
    </row>
    <row r="295" spans="1:7" ht="12.75">
      <c r="A295" s="9" t="s">
        <v>336</v>
      </c>
      <c r="B295" s="9" t="s">
        <v>332</v>
      </c>
      <c r="C295" s="9">
        <v>364</v>
      </c>
      <c r="D295" s="10">
        <v>34697</v>
      </c>
      <c r="E295" s="9">
        <v>69</v>
      </c>
      <c r="F295" s="10">
        <v>34767</v>
      </c>
      <c r="G295" s="9">
        <v>70</v>
      </c>
    </row>
    <row r="296" spans="1:7" ht="12.75">
      <c r="A296" s="9" t="s">
        <v>336</v>
      </c>
      <c r="B296" s="9" t="s">
        <v>333</v>
      </c>
      <c r="C296" s="9">
        <v>14</v>
      </c>
      <c r="D296" s="10">
        <v>35077</v>
      </c>
      <c r="E296" s="9">
        <v>66</v>
      </c>
      <c r="F296" s="10">
        <v>35129</v>
      </c>
      <c r="G296" s="9">
        <v>52</v>
      </c>
    </row>
    <row r="297" spans="1:7" ht="12.75">
      <c r="A297" s="9" t="s">
        <v>336</v>
      </c>
      <c r="B297" s="9" t="s">
        <v>334</v>
      </c>
      <c r="C297" s="9">
        <v>348</v>
      </c>
      <c r="D297" s="10">
        <v>35411</v>
      </c>
      <c r="E297" s="9">
        <v>90</v>
      </c>
      <c r="F297" s="10">
        <v>35519</v>
      </c>
      <c r="G297" s="9">
        <v>108</v>
      </c>
    </row>
    <row r="298" spans="1:7" ht="12.75">
      <c r="A298" s="9" t="s">
        <v>336</v>
      </c>
      <c r="B298" s="9" t="s">
        <v>335</v>
      </c>
      <c r="C298" s="9">
        <v>1</v>
      </c>
      <c r="D298" s="10">
        <v>35795</v>
      </c>
      <c r="E298" s="9">
        <v>57</v>
      </c>
      <c r="F298" s="10">
        <v>35851</v>
      </c>
      <c r="G298" s="9">
        <v>56</v>
      </c>
    </row>
    <row r="299" spans="1:7" ht="12.75">
      <c r="A299" s="9" t="s">
        <v>408</v>
      </c>
      <c r="B299" s="9" t="s">
        <v>172</v>
      </c>
      <c r="C299" s="9">
        <v>363</v>
      </c>
      <c r="D299" s="9" t="s">
        <v>409</v>
      </c>
      <c r="E299" s="9">
        <v>68</v>
      </c>
      <c r="F299" s="9" t="s">
        <v>174</v>
      </c>
      <c r="G299" s="9">
        <v>70</v>
      </c>
    </row>
    <row r="300" spans="1:7" ht="12.75">
      <c r="A300" s="9" t="s">
        <v>408</v>
      </c>
      <c r="B300" s="9" t="s">
        <v>175</v>
      </c>
      <c r="C300" s="9">
        <v>340</v>
      </c>
      <c r="D300" s="9" t="s">
        <v>410</v>
      </c>
      <c r="E300" s="9">
        <v>88</v>
      </c>
      <c r="F300" s="9" t="s">
        <v>411</v>
      </c>
      <c r="G300" s="9">
        <v>113</v>
      </c>
    </row>
    <row r="301" spans="1:7" ht="12.75">
      <c r="A301" s="9" t="s">
        <v>408</v>
      </c>
      <c r="B301" s="9" t="s">
        <v>177</v>
      </c>
      <c r="C301" s="9">
        <v>323</v>
      </c>
      <c r="D301" s="9" t="s">
        <v>412</v>
      </c>
      <c r="E301" s="9">
        <v>83</v>
      </c>
      <c r="F301" s="9" t="s">
        <v>413</v>
      </c>
      <c r="G301" s="9">
        <v>125</v>
      </c>
    </row>
    <row r="302" spans="1:7" ht="12.75">
      <c r="A302" s="9" t="s">
        <v>408</v>
      </c>
      <c r="B302" s="9" t="s">
        <v>179</v>
      </c>
      <c r="C302" s="9">
        <v>321</v>
      </c>
      <c r="D302" s="9" t="s">
        <v>414</v>
      </c>
      <c r="E302" s="9">
        <v>119</v>
      </c>
      <c r="F302" s="9" t="s">
        <v>415</v>
      </c>
      <c r="G302" s="9">
        <v>164</v>
      </c>
    </row>
    <row r="303" spans="1:7" ht="12.75">
      <c r="A303" s="9" t="s">
        <v>408</v>
      </c>
      <c r="B303" s="9" t="s">
        <v>181</v>
      </c>
      <c r="C303" s="9">
        <v>324</v>
      </c>
      <c r="D303" s="9" t="s">
        <v>416</v>
      </c>
      <c r="E303" s="9">
        <v>61</v>
      </c>
      <c r="F303" s="9" t="s">
        <v>417</v>
      </c>
      <c r="G303" s="9">
        <v>102</v>
      </c>
    </row>
    <row r="304" spans="1:7" ht="12.75">
      <c r="A304" s="9" t="s">
        <v>408</v>
      </c>
      <c r="B304" s="9" t="s">
        <v>184</v>
      </c>
      <c r="C304" s="9">
        <v>336</v>
      </c>
      <c r="D304" s="9" t="s">
        <v>418</v>
      </c>
      <c r="E304" s="9">
        <v>100</v>
      </c>
      <c r="F304" s="9" t="s">
        <v>419</v>
      </c>
      <c r="G304" s="9">
        <v>129</v>
      </c>
    </row>
    <row r="305" spans="1:7" ht="12.75">
      <c r="A305" s="9" t="s">
        <v>408</v>
      </c>
      <c r="B305" s="9" t="s">
        <v>186</v>
      </c>
      <c r="C305" s="9">
        <v>319</v>
      </c>
      <c r="D305" s="9" t="s">
        <v>420</v>
      </c>
      <c r="E305" s="9">
        <v>104</v>
      </c>
      <c r="F305" s="9" t="s">
        <v>421</v>
      </c>
      <c r="G305" s="9">
        <v>150</v>
      </c>
    </row>
    <row r="306" spans="1:7" ht="12.75">
      <c r="A306" s="9" t="s">
        <v>408</v>
      </c>
      <c r="B306" s="9" t="s">
        <v>188</v>
      </c>
      <c r="C306" s="9">
        <v>329</v>
      </c>
      <c r="D306" s="9" t="s">
        <v>422</v>
      </c>
      <c r="E306" s="9">
        <v>103</v>
      </c>
      <c r="F306" s="9" t="s">
        <v>423</v>
      </c>
      <c r="G306" s="9">
        <v>140</v>
      </c>
    </row>
    <row r="307" spans="1:7" ht="12.75">
      <c r="A307" s="9" t="s">
        <v>408</v>
      </c>
      <c r="B307" s="9" t="s">
        <v>190</v>
      </c>
      <c r="C307" s="9">
        <v>339</v>
      </c>
      <c r="D307" s="9" t="s">
        <v>424</v>
      </c>
      <c r="E307" s="9">
        <v>105</v>
      </c>
      <c r="F307" s="9" t="s">
        <v>425</v>
      </c>
      <c r="G307" s="9">
        <v>131</v>
      </c>
    </row>
    <row r="308" spans="1:7" ht="12.75">
      <c r="A308" s="9" t="s">
        <v>408</v>
      </c>
      <c r="B308" s="9" t="s">
        <v>192</v>
      </c>
      <c r="C308" s="9">
        <v>328</v>
      </c>
      <c r="D308" s="9" t="s">
        <v>426</v>
      </c>
      <c r="E308" s="9"/>
      <c r="F308" s="9"/>
      <c r="G308" s="9"/>
    </row>
    <row r="309" spans="1:7" ht="12.75">
      <c r="A309" s="9" t="s">
        <v>408</v>
      </c>
      <c r="B309" s="9" t="s">
        <v>195</v>
      </c>
      <c r="C309" s="9">
        <v>324</v>
      </c>
      <c r="D309" s="9" t="s">
        <v>427</v>
      </c>
      <c r="E309" s="9">
        <v>104</v>
      </c>
      <c r="F309" s="9" t="s">
        <v>382</v>
      </c>
      <c r="G309" s="9">
        <v>145</v>
      </c>
    </row>
    <row r="310" spans="1:7" ht="12.75">
      <c r="A310" s="9" t="s">
        <v>408</v>
      </c>
      <c r="B310" s="9" t="s">
        <v>197</v>
      </c>
      <c r="C310" s="9">
        <v>347</v>
      </c>
      <c r="D310" s="9" t="s">
        <v>428</v>
      </c>
      <c r="E310" s="9">
        <v>83</v>
      </c>
      <c r="F310" s="9" t="s">
        <v>429</v>
      </c>
      <c r="G310" s="9">
        <v>102</v>
      </c>
    </row>
    <row r="311" spans="1:7" ht="12.75">
      <c r="A311" s="9" t="s">
        <v>408</v>
      </c>
      <c r="B311" s="9" t="s">
        <v>200</v>
      </c>
      <c r="C311" s="9"/>
      <c r="D311" s="9"/>
      <c r="E311" s="9">
        <v>83</v>
      </c>
      <c r="F311" s="9" t="s">
        <v>430</v>
      </c>
      <c r="G311" s="9"/>
    </row>
    <row r="312" spans="1:7" ht="12.75">
      <c r="A312" s="9" t="s">
        <v>408</v>
      </c>
      <c r="B312" s="9" t="s">
        <v>203</v>
      </c>
      <c r="C312" s="9">
        <v>338</v>
      </c>
      <c r="D312" s="9" t="s">
        <v>431</v>
      </c>
      <c r="E312" s="9"/>
      <c r="F312" s="9"/>
      <c r="G312" s="9"/>
    </row>
    <row r="313" spans="1:7" ht="12.75">
      <c r="A313" s="9" t="s">
        <v>408</v>
      </c>
      <c r="B313" s="9" t="s">
        <v>205</v>
      </c>
      <c r="C313" s="9"/>
      <c r="D313" s="9"/>
      <c r="E313" s="9">
        <v>93</v>
      </c>
      <c r="F313" s="9" t="s">
        <v>206</v>
      </c>
      <c r="G313" s="9"/>
    </row>
    <row r="314" spans="1:7" ht="12.75">
      <c r="A314" s="9" t="s">
        <v>408</v>
      </c>
      <c r="B314" s="9" t="s">
        <v>207</v>
      </c>
      <c r="C314" s="9">
        <v>323</v>
      </c>
      <c r="D314" s="9" t="s">
        <v>432</v>
      </c>
      <c r="E314" s="9">
        <v>95</v>
      </c>
      <c r="F314" s="9" t="s">
        <v>433</v>
      </c>
      <c r="G314" s="9">
        <v>138</v>
      </c>
    </row>
    <row r="315" spans="1:7" ht="12.75">
      <c r="A315" s="9" t="s">
        <v>408</v>
      </c>
      <c r="B315" s="9" t="s">
        <v>209</v>
      </c>
      <c r="C315" s="9">
        <v>321</v>
      </c>
      <c r="D315" s="9" t="s">
        <v>434</v>
      </c>
      <c r="E315" s="9">
        <v>69</v>
      </c>
      <c r="F315" s="9" t="s">
        <v>435</v>
      </c>
      <c r="G315" s="9">
        <v>113</v>
      </c>
    </row>
    <row r="316" spans="1:7" ht="12.75">
      <c r="A316" s="9" t="s">
        <v>408</v>
      </c>
      <c r="B316" s="9" t="s">
        <v>212</v>
      </c>
      <c r="C316" s="9">
        <v>319</v>
      </c>
      <c r="D316" s="9" t="s">
        <v>436</v>
      </c>
      <c r="E316" s="9"/>
      <c r="F316" s="9"/>
      <c r="G316" s="9"/>
    </row>
    <row r="317" spans="1:7" ht="12.75">
      <c r="A317" s="9" t="s">
        <v>408</v>
      </c>
      <c r="B317" s="9" t="s">
        <v>214</v>
      </c>
      <c r="C317" s="9"/>
      <c r="D317" s="9"/>
      <c r="E317" s="9">
        <v>90</v>
      </c>
      <c r="F317" s="9" t="s">
        <v>437</v>
      </c>
      <c r="G317" s="9"/>
    </row>
    <row r="318" spans="1:7" ht="12.75">
      <c r="A318" s="9" t="s">
        <v>408</v>
      </c>
      <c r="B318" s="9" t="s">
        <v>246</v>
      </c>
      <c r="C318" s="9">
        <v>306</v>
      </c>
      <c r="D318" s="10">
        <v>3593</v>
      </c>
      <c r="E318" s="9"/>
      <c r="F318" s="9"/>
      <c r="G318" s="9"/>
    </row>
    <row r="319" spans="1:7" ht="12.75">
      <c r="A319" s="9" t="s">
        <v>408</v>
      </c>
      <c r="B319" s="9" t="s">
        <v>247</v>
      </c>
      <c r="C319" s="9">
        <v>333</v>
      </c>
      <c r="D319" s="10">
        <v>3985</v>
      </c>
      <c r="E319" s="9"/>
      <c r="F319" s="9"/>
      <c r="G319" s="9"/>
    </row>
    <row r="320" spans="1:7" ht="12.75">
      <c r="A320" s="9" t="s">
        <v>408</v>
      </c>
      <c r="B320" s="9" t="s">
        <v>248</v>
      </c>
      <c r="C320" s="9"/>
      <c r="D320" s="9"/>
      <c r="E320" s="9">
        <v>80</v>
      </c>
      <c r="F320" s="10">
        <v>4462</v>
      </c>
      <c r="G320" s="9"/>
    </row>
    <row r="321" spans="1:7" ht="12.75">
      <c r="A321" s="9" t="s">
        <v>408</v>
      </c>
      <c r="B321" s="9" t="s">
        <v>249</v>
      </c>
      <c r="C321" s="9">
        <v>332</v>
      </c>
      <c r="D321" s="10">
        <v>4714</v>
      </c>
      <c r="E321" s="9"/>
      <c r="F321" s="9"/>
      <c r="G321" s="9"/>
    </row>
    <row r="322" spans="1:7" ht="12.75">
      <c r="A322" s="9" t="s">
        <v>408</v>
      </c>
      <c r="B322" s="9" t="s">
        <v>259</v>
      </c>
      <c r="C322" s="9">
        <v>324</v>
      </c>
      <c r="D322" s="10">
        <v>8359</v>
      </c>
      <c r="E322" s="9"/>
      <c r="F322" s="9"/>
      <c r="G322" s="9"/>
    </row>
    <row r="323" spans="1:7" ht="12.75">
      <c r="A323" s="9" t="s">
        <v>408</v>
      </c>
      <c r="B323" s="9" t="s">
        <v>260</v>
      </c>
      <c r="C323" s="9"/>
      <c r="D323" s="9"/>
      <c r="E323" s="9">
        <v>84</v>
      </c>
      <c r="F323" s="10">
        <v>8849</v>
      </c>
      <c r="G323" s="9"/>
    </row>
    <row r="324" spans="1:7" ht="12.75">
      <c r="A324" s="9" t="s">
        <v>408</v>
      </c>
      <c r="B324" s="9" t="s">
        <v>261</v>
      </c>
      <c r="C324" s="9">
        <v>334</v>
      </c>
      <c r="D324" s="10">
        <v>9099</v>
      </c>
      <c r="E324" s="9">
        <v>84</v>
      </c>
      <c r="F324" s="10">
        <v>9215</v>
      </c>
      <c r="G324" s="9">
        <v>116</v>
      </c>
    </row>
    <row r="325" spans="1:7" ht="12.75">
      <c r="A325" s="9" t="s">
        <v>408</v>
      </c>
      <c r="B325" s="9" t="s">
        <v>262</v>
      </c>
      <c r="C325" s="9">
        <v>321</v>
      </c>
      <c r="D325" s="10">
        <v>9452</v>
      </c>
      <c r="E325" s="9"/>
      <c r="F325" s="9"/>
      <c r="G325" s="9"/>
    </row>
    <row r="326" spans="1:7" ht="12.75">
      <c r="A326" s="9" t="s">
        <v>408</v>
      </c>
      <c r="B326" s="9" t="s">
        <v>267</v>
      </c>
      <c r="C326" s="9"/>
      <c r="D326" s="9"/>
      <c r="E326" s="9">
        <v>84</v>
      </c>
      <c r="F326" s="10">
        <v>11406</v>
      </c>
      <c r="G326" s="9"/>
    </row>
    <row r="327" spans="1:7" ht="12.75">
      <c r="A327" s="9" t="s">
        <v>408</v>
      </c>
      <c r="B327" s="9" t="s">
        <v>268</v>
      </c>
      <c r="C327" s="9"/>
      <c r="D327" s="9"/>
      <c r="E327" s="9">
        <v>84</v>
      </c>
      <c r="F327" s="10">
        <v>11771</v>
      </c>
      <c r="G327" s="9"/>
    </row>
    <row r="328" spans="1:7" ht="12.75">
      <c r="A328" s="9" t="s">
        <v>408</v>
      </c>
      <c r="B328" s="9" t="s">
        <v>269</v>
      </c>
      <c r="C328" s="9"/>
      <c r="D328" s="9"/>
      <c r="E328" s="9">
        <v>100</v>
      </c>
      <c r="F328" s="10">
        <v>12153</v>
      </c>
      <c r="G328" s="9"/>
    </row>
    <row r="329" spans="1:7" ht="12.75">
      <c r="A329" s="9" t="s">
        <v>408</v>
      </c>
      <c r="B329" s="9" t="s">
        <v>270</v>
      </c>
      <c r="C329" s="9"/>
      <c r="D329" s="9"/>
      <c r="E329" s="9">
        <v>80</v>
      </c>
      <c r="F329" s="10">
        <v>12498</v>
      </c>
      <c r="G329" s="9"/>
    </row>
    <row r="330" spans="1:7" ht="12.75">
      <c r="A330" s="9" t="s">
        <v>408</v>
      </c>
      <c r="B330" s="9" t="s">
        <v>271</v>
      </c>
      <c r="C330" s="9">
        <v>329</v>
      </c>
      <c r="D330" s="10">
        <v>12747</v>
      </c>
      <c r="E330" s="9">
        <v>84</v>
      </c>
      <c r="F330" s="10">
        <v>12867</v>
      </c>
      <c r="G330" s="9">
        <v>120</v>
      </c>
    </row>
    <row r="331" spans="1:7" ht="12.75">
      <c r="A331" s="9" t="s">
        <v>408</v>
      </c>
      <c r="B331" s="9" t="s">
        <v>272</v>
      </c>
      <c r="C331" s="9"/>
      <c r="D331" s="9"/>
      <c r="E331" s="9">
        <v>100</v>
      </c>
      <c r="F331" s="10">
        <v>13248</v>
      </c>
      <c r="G331" s="9"/>
    </row>
    <row r="332" spans="1:7" ht="12.75">
      <c r="A332" s="9" t="s">
        <v>408</v>
      </c>
      <c r="B332" s="9" t="s">
        <v>273</v>
      </c>
      <c r="C332" s="9">
        <v>318</v>
      </c>
      <c r="D332" s="10">
        <v>13466</v>
      </c>
      <c r="E332" s="9"/>
      <c r="F332" s="9"/>
      <c r="G332" s="9"/>
    </row>
    <row r="333" spans="1:7" ht="12.75">
      <c r="A333" s="9" t="s">
        <v>408</v>
      </c>
      <c r="B333" s="9" t="s">
        <v>276</v>
      </c>
      <c r="C333" s="9"/>
      <c r="D333" s="9"/>
      <c r="E333" s="9">
        <v>84</v>
      </c>
      <c r="F333" s="10">
        <v>14693</v>
      </c>
      <c r="G333" s="9"/>
    </row>
    <row r="334" spans="1:7" ht="12.75">
      <c r="A334" s="9" t="s">
        <v>408</v>
      </c>
      <c r="B334" s="9" t="s">
        <v>277</v>
      </c>
      <c r="C334" s="9">
        <v>337</v>
      </c>
      <c r="D334" s="10">
        <v>14946</v>
      </c>
      <c r="E334" s="9">
        <v>76</v>
      </c>
      <c r="F334" s="10">
        <v>15051</v>
      </c>
      <c r="G334" s="9">
        <v>105</v>
      </c>
    </row>
    <row r="335" spans="1:7" ht="12.75">
      <c r="A335" s="9" t="s">
        <v>408</v>
      </c>
      <c r="B335" s="9" t="s">
        <v>278</v>
      </c>
      <c r="C335" s="9">
        <v>328</v>
      </c>
      <c r="D335" s="10">
        <v>15303</v>
      </c>
      <c r="E335" s="9">
        <v>79</v>
      </c>
      <c r="F335" s="10">
        <v>15419</v>
      </c>
      <c r="G335" s="9">
        <v>116</v>
      </c>
    </row>
    <row r="336" spans="1:7" ht="12.75">
      <c r="A336" s="9" t="s">
        <v>408</v>
      </c>
      <c r="B336" s="9" t="s">
        <v>280</v>
      </c>
      <c r="C336" s="9"/>
      <c r="D336" s="9"/>
      <c r="E336" s="9">
        <v>86</v>
      </c>
      <c r="F336" s="10">
        <v>16156</v>
      </c>
      <c r="G336" s="9"/>
    </row>
    <row r="337" spans="1:7" ht="12.75">
      <c r="A337" s="9" t="s">
        <v>408</v>
      </c>
      <c r="B337" s="9" t="s">
        <v>281</v>
      </c>
      <c r="C337" s="9">
        <v>342</v>
      </c>
      <c r="D337" s="10">
        <v>16412</v>
      </c>
      <c r="E337" s="9">
        <v>86</v>
      </c>
      <c r="F337" s="10">
        <v>16522</v>
      </c>
      <c r="G337" s="9">
        <v>110</v>
      </c>
    </row>
    <row r="338" spans="1:7" ht="12.75">
      <c r="A338" s="9" t="s">
        <v>408</v>
      </c>
      <c r="B338" s="9" t="s">
        <v>282</v>
      </c>
      <c r="C338" s="9">
        <v>329</v>
      </c>
      <c r="D338" s="10">
        <v>16765</v>
      </c>
      <c r="E338" s="9">
        <v>97</v>
      </c>
      <c r="F338" s="10">
        <v>16898</v>
      </c>
      <c r="G338" s="9">
        <v>133</v>
      </c>
    </row>
    <row r="339" spans="1:7" ht="12.75">
      <c r="A339" s="9" t="s">
        <v>408</v>
      </c>
      <c r="B339" s="9" t="s">
        <v>283</v>
      </c>
      <c r="C339" s="9">
        <v>327</v>
      </c>
      <c r="D339" s="10">
        <v>17128</v>
      </c>
      <c r="E339" s="9">
        <v>99</v>
      </c>
      <c r="F339" s="10">
        <v>17265</v>
      </c>
      <c r="G339" s="9">
        <v>137</v>
      </c>
    </row>
    <row r="340" spans="1:7" ht="12.75">
      <c r="A340" s="9" t="s">
        <v>408</v>
      </c>
      <c r="B340" s="9" t="s">
        <v>285</v>
      </c>
      <c r="C340" s="9">
        <v>333</v>
      </c>
      <c r="D340" s="10">
        <v>17864</v>
      </c>
      <c r="E340" s="9"/>
      <c r="F340" s="9"/>
      <c r="G340" s="9"/>
    </row>
    <row r="341" spans="1:7" ht="12.75">
      <c r="A341" s="9" t="s">
        <v>408</v>
      </c>
      <c r="B341" s="9" t="s">
        <v>291</v>
      </c>
      <c r="C341" s="9">
        <v>331</v>
      </c>
      <c r="D341" s="10">
        <v>20054</v>
      </c>
      <c r="E341" s="9"/>
      <c r="F341" s="9"/>
      <c r="G341" s="9"/>
    </row>
    <row r="342" spans="1:7" ht="12.75">
      <c r="A342" s="9" t="s">
        <v>408</v>
      </c>
      <c r="B342" s="9" t="s">
        <v>292</v>
      </c>
      <c r="C342" s="9">
        <v>319</v>
      </c>
      <c r="D342" s="10">
        <v>20407</v>
      </c>
      <c r="E342" s="9"/>
      <c r="F342" s="9"/>
      <c r="G342" s="9"/>
    </row>
    <row r="343" spans="1:7" ht="12.75">
      <c r="A343" s="9" t="s">
        <v>408</v>
      </c>
      <c r="B343" s="9" t="s">
        <v>302</v>
      </c>
      <c r="C343" s="9">
        <v>342</v>
      </c>
      <c r="D343" s="10">
        <v>23717</v>
      </c>
      <c r="E343" s="9">
        <v>99</v>
      </c>
      <c r="F343" s="10">
        <v>23840</v>
      </c>
      <c r="G343" s="9">
        <v>123</v>
      </c>
    </row>
    <row r="344" spans="1:7" ht="12.75">
      <c r="A344" s="9" t="s">
        <v>408</v>
      </c>
      <c r="B344" s="9" t="s">
        <v>303</v>
      </c>
      <c r="C344" s="9">
        <v>340</v>
      </c>
      <c r="D344" s="10">
        <v>24081</v>
      </c>
      <c r="E344" s="9">
        <v>93</v>
      </c>
      <c r="F344" s="10">
        <v>24199</v>
      </c>
      <c r="G344" s="9">
        <v>118</v>
      </c>
    </row>
    <row r="345" spans="1:7" ht="12.75">
      <c r="A345" s="9" t="s">
        <v>408</v>
      </c>
      <c r="B345" s="9" t="s">
        <v>304</v>
      </c>
      <c r="C345" s="9">
        <v>343</v>
      </c>
      <c r="D345" s="10">
        <v>24449</v>
      </c>
      <c r="E345" s="9">
        <v>100</v>
      </c>
      <c r="F345" s="10">
        <v>24571</v>
      </c>
      <c r="G345" s="9">
        <v>122</v>
      </c>
    </row>
    <row r="346" spans="1:7" ht="12.75">
      <c r="A346" s="9" t="s">
        <v>408</v>
      </c>
      <c r="B346" s="9" t="s">
        <v>305</v>
      </c>
      <c r="C346" s="9">
        <v>336</v>
      </c>
      <c r="D346" s="10">
        <v>24807</v>
      </c>
      <c r="E346" s="9">
        <v>107</v>
      </c>
      <c r="F346" s="10">
        <v>24943</v>
      </c>
      <c r="G346" s="9">
        <v>136</v>
      </c>
    </row>
    <row r="347" spans="1:7" ht="12.75">
      <c r="A347" s="9" t="s">
        <v>408</v>
      </c>
      <c r="B347" s="9" t="s">
        <v>306</v>
      </c>
      <c r="C347" s="9">
        <v>335</v>
      </c>
      <c r="D347" s="10">
        <v>25171</v>
      </c>
      <c r="E347" s="9">
        <v>73</v>
      </c>
      <c r="F347" s="10">
        <v>25275</v>
      </c>
      <c r="G347" s="9">
        <v>104</v>
      </c>
    </row>
    <row r="348" spans="1:7" ht="12.75">
      <c r="A348" s="9" t="s">
        <v>408</v>
      </c>
      <c r="B348" s="9" t="s">
        <v>307</v>
      </c>
      <c r="C348" s="9"/>
      <c r="D348" s="9"/>
      <c r="E348" s="9">
        <v>89</v>
      </c>
      <c r="F348" s="10">
        <v>25656</v>
      </c>
      <c r="G348" s="9"/>
    </row>
    <row r="349" spans="1:7" ht="12.75">
      <c r="A349" s="9" t="s">
        <v>408</v>
      </c>
      <c r="B349" s="9" t="s">
        <v>308</v>
      </c>
      <c r="C349" s="9">
        <v>343</v>
      </c>
      <c r="D349" s="10">
        <v>25910</v>
      </c>
      <c r="E349" s="9">
        <v>109</v>
      </c>
      <c r="F349" s="10">
        <v>26041</v>
      </c>
      <c r="G349" s="9">
        <v>131</v>
      </c>
    </row>
    <row r="350" spans="1:7" ht="12.75">
      <c r="A350" s="9" t="s">
        <v>408</v>
      </c>
      <c r="B350" s="9" t="s">
        <v>309</v>
      </c>
      <c r="C350" s="9">
        <v>335</v>
      </c>
      <c r="D350" s="10">
        <v>26267</v>
      </c>
      <c r="E350" s="9">
        <v>81</v>
      </c>
      <c r="F350" s="10">
        <v>26378</v>
      </c>
      <c r="G350" s="9">
        <v>108</v>
      </c>
    </row>
    <row r="351" spans="1:7" ht="12.75">
      <c r="A351" s="9" t="s">
        <v>408</v>
      </c>
      <c r="B351" s="9" t="s">
        <v>310</v>
      </c>
      <c r="C351" s="9"/>
      <c r="D351" s="9"/>
      <c r="E351" s="9">
        <v>74</v>
      </c>
      <c r="F351" s="10">
        <v>26737</v>
      </c>
      <c r="G351" s="9"/>
    </row>
    <row r="352" spans="1:7" ht="12.75">
      <c r="A352" s="9" t="s">
        <v>408</v>
      </c>
      <c r="B352" s="9" t="s">
        <v>311</v>
      </c>
      <c r="C352" s="9">
        <v>330</v>
      </c>
      <c r="D352" s="10">
        <v>26993</v>
      </c>
      <c r="E352" s="9">
        <v>96</v>
      </c>
      <c r="F352" s="10">
        <v>27124</v>
      </c>
      <c r="G352" s="9">
        <v>131</v>
      </c>
    </row>
    <row r="353" spans="1:7" ht="12.75">
      <c r="A353" s="9" t="s">
        <v>408</v>
      </c>
      <c r="B353" s="9" t="s">
        <v>312</v>
      </c>
      <c r="C353" s="9">
        <v>330</v>
      </c>
      <c r="D353" s="10">
        <v>27358</v>
      </c>
      <c r="E353" s="9">
        <v>107</v>
      </c>
      <c r="F353" s="10">
        <v>27500</v>
      </c>
      <c r="G353" s="9">
        <v>142</v>
      </c>
    </row>
    <row r="354" spans="1:7" ht="12.75">
      <c r="A354" s="9" t="s">
        <v>408</v>
      </c>
      <c r="B354" s="9" t="s">
        <v>313</v>
      </c>
      <c r="C354" s="9">
        <v>335</v>
      </c>
      <c r="D354" s="10">
        <v>27728</v>
      </c>
      <c r="E354" s="9">
        <v>93</v>
      </c>
      <c r="F354" s="10">
        <v>27851</v>
      </c>
      <c r="G354" s="9">
        <v>123</v>
      </c>
    </row>
    <row r="355" spans="1:7" ht="12.75">
      <c r="A355" s="9" t="s">
        <v>408</v>
      </c>
      <c r="B355" s="9" t="s">
        <v>314</v>
      </c>
      <c r="C355" s="9">
        <v>337</v>
      </c>
      <c r="D355" s="10">
        <v>28095</v>
      </c>
      <c r="E355" s="9">
        <v>73</v>
      </c>
      <c r="F355" s="10">
        <v>28197</v>
      </c>
      <c r="G355" s="9">
        <v>102</v>
      </c>
    </row>
    <row r="356" spans="1:7" ht="12.75">
      <c r="A356" s="9" t="s">
        <v>408</v>
      </c>
      <c r="B356" s="9" t="s">
        <v>315</v>
      </c>
      <c r="C356" s="9">
        <v>333</v>
      </c>
      <c r="D356" s="10">
        <v>28457</v>
      </c>
      <c r="E356" s="9"/>
      <c r="F356" s="9"/>
      <c r="G356" s="9"/>
    </row>
    <row r="357" spans="1:7" ht="12.75">
      <c r="A357" s="9" t="s">
        <v>408</v>
      </c>
      <c r="B357" s="9" t="s">
        <v>316</v>
      </c>
      <c r="C357" s="9">
        <v>343</v>
      </c>
      <c r="D357" s="10">
        <v>28832</v>
      </c>
      <c r="E357" s="9">
        <v>65</v>
      </c>
      <c r="F357" s="10">
        <v>28919</v>
      </c>
      <c r="G357" s="9">
        <v>87</v>
      </c>
    </row>
    <row r="358" spans="1:7" ht="12.75">
      <c r="A358" s="9" t="s">
        <v>408</v>
      </c>
      <c r="B358" s="9" t="s">
        <v>317</v>
      </c>
      <c r="C358" s="9">
        <v>343</v>
      </c>
      <c r="D358" s="10">
        <v>29197</v>
      </c>
      <c r="E358" s="9">
        <v>93</v>
      </c>
      <c r="F358" s="10">
        <v>29312</v>
      </c>
      <c r="G358" s="9">
        <v>115</v>
      </c>
    </row>
    <row r="359" spans="1:7" ht="12.75">
      <c r="A359" s="9" t="s">
        <v>408</v>
      </c>
      <c r="B359" s="9" t="s">
        <v>318</v>
      </c>
      <c r="C359" s="9">
        <v>323</v>
      </c>
      <c r="D359" s="10">
        <v>29542</v>
      </c>
      <c r="E359" s="9">
        <v>79</v>
      </c>
      <c r="F359" s="10">
        <v>29664</v>
      </c>
      <c r="G359" s="9">
        <v>110</v>
      </c>
    </row>
    <row r="360" spans="1:7" ht="12.75">
      <c r="A360" s="9" t="s">
        <v>408</v>
      </c>
      <c r="B360" s="9" t="s">
        <v>319</v>
      </c>
      <c r="C360" s="9">
        <v>329</v>
      </c>
      <c r="D360" s="10">
        <v>29914</v>
      </c>
      <c r="E360" s="9">
        <v>88</v>
      </c>
      <c r="F360" s="10">
        <v>30038</v>
      </c>
      <c r="G360" s="9">
        <v>124</v>
      </c>
    </row>
    <row r="361" spans="1:7" ht="12.75">
      <c r="A361" s="9" t="s">
        <v>408</v>
      </c>
      <c r="B361" s="9" t="s">
        <v>320</v>
      </c>
      <c r="C361" s="9">
        <v>317</v>
      </c>
      <c r="D361" s="10">
        <v>30267</v>
      </c>
      <c r="E361" s="9">
        <v>67</v>
      </c>
      <c r="F361" s="10">
        <v>30382</v>
      </c>
      <c r="G361" s="9">
        <v>115</v>
      </c>
    </row>
    <row r="362" spans="1:7" ht="12.75">
      <c r="A362" s="9" t="s">
        <v>408</v>
      </c>
      <c r="B362" s="9" t="s">
        <v>321</v>
      </c>
      <c r="C362" s="9">
        <v>339</v>
      </c>
      <c r="D362" s="10">
        <v>30654</v>
      </c>
      <c r="E362" s="9">
        <v>84</v>
      </c>
      <c r="F362" s="10">
        <v>30764</v>
      </c>
      <c r="G362" s="9">
        <v>102</v>
      </c>
    </row>
    <row r="363" spans="1:7" ht="12.75">
      <c r="A363" s="9" t="s">
        <v>408</v>
      </c>
      <c r="B363" s="9" t="s">
        <v>322</v>
      </c>
      <c r="C363" s="9">
        <v>343</v>
      </c>
      <c r="D363" s="10">
        <v>31023</v>
      </c>
      <c r="E363" s="9">
        <v>88</v>
      </c>
      <c r="F363" s="10">
        <v>31134</v>
      </c>
      <c r="G363" s="9">
        <v>111</v>
      </c>
    </row>
    <row r="364" spans="1:7" ht="12.75">
      <c r="A364" s="9" t="s">
        <v>408</v>
      </c>
      <c r="B364" s="9" t="s">
        <v>323</v>
      </c>
      <c r="C364" s="9">
        <v>326</v>
      </c>
      <c r="D364" s="10">
        <v>31372</v>
      </c>
      <c r="E364" s="9">
        <v>73</v>
      </c>
      <c r="F364" s="10">
        <v>31484</v>
      </c>
      <c r="G364" s="9">
        <v>112</v>
      </c>
    </row>
    <row r="365" spans="1:7" ht="12.75">
      <c r="A365" s="9" t="s">
        <v>408</v>
      </c>
      <c r="B365" s="9" t="s">
        <v>324</v>
      </c>
      <c r="C365" s="9">
        <v>338</v>
      </c>
      <c r="D365" s="10">
        <v>31749</v>
      </c>
      <c r="E365" s="9">
        <v>82</v>
      </c>
      <c r="F365" s="10">
        <v>31858</v>
      </c>
      <c r="G365" s="9">
        <v>109</v>
      </c>
    </row>
    <row r="366" spans="1:7" ht="12.75">
      <c r="A366" s="9" t="s">
        <v>408</v>
      </c>
      <c r="B366" s="9" t="s">
        <v>325</v>
      </c>
      <c r="C366" s="9">
        <v>309</v>
      </c>
      <c r="D366" s="10">
        <v>32085</v>
      </c>
      <c r="E366" s="9">
        <v>68</v>
      </c>
      <c r="F366" s="10">
        <v>32209</v>
      </c>
      <c r="G366" s="9">
        <v>124</v>
      </c>
    </row>
    <row r="367" spans="1:7" ht="12.75">
      <c r="A367" s="9" t="s">
        <v>408</v>
      </c>
      <c r="B367" s="9" t="s">
        <v>326</v>
      </c>
      <c r="C367" s="9">
        <v>320</v>
      </c>
      <c r="D367" s="10">
        <v>32461</v>
      </c>
      <c r="E367" s="9">
        <v>99</v>
      </c>
      <c r="F367" s="10">
        <v>32606</v>
      </c>
      <c r="G367" s="9">
        <v>135</v>
      </c>
    </row>
    <row r="368" spans="1:7" ht="12.75">
      <c r="A368" s="9" t="s">
        <v>408</v>
      </c>
      <c r="B368" s="9" t="s">
        <v>327</v>
      </c>
      <c r="C368" s="9">
        <v>332</v>
      </c>
      <c r="D368" s="10">
        <v>32839</v>
      </c>
      <c r="E368" s="9">
        <v>85</v>
      </c>
      <c r="F368" s="10">
        <v>32957</v>
      </c>
      <c r="G368" s="9">
        <v>103</v>
      </c>
    </row>
    <row r="369" spans="1:7" ht="12.75">
      <c r="A369" s="9" t="s">
        <v>408</v>
      </c>
      <c r="B369" s="9" t="s">
        <v>328</v>
      </c>
      <c r="C369" s="9">
        <v>342</v>
      </c>
      <c r="D369" s="10">
        <v>33214</v>
      </c>
      <c r="E369" s="9">
        <v>76</v>
      </c>
      <c r="F369" s="10">
        <v>33313</v>
      </c>
      <c r="G369" s="9">
        <v>99</v>
      </c>
    </row>
    <row r="370" spans="1:7" ht="12.75">
      <c r="A370" s="9" t="s">
        <v>408</v>
      </c>
      <c r="B370" s="9" t="s">
        <v>329</v>
      </c>
      <c r="C370" s="9">
        <v>316</v>
      </c>
      <c r="D370" s="10">
        <v>33553</v>
      </c>
      <c r="E370" s="9">
        <v>85</v>
      </c>
      <c r="F370" s="10">
        <v>33687</v>
      </c>
      <c r="G370" s="9">
        <v>134</v>
      </c>
    </row>
    <row r="371" spans="1:7" ht="12.75">
      <c r="A371" s="9" t="s">
        <v>408</v>
      </c>
      <c r="B371" s="9" t="s">
        <v>330</v>
      </c>
      <c r="C371" s="9">
        <v>332</v>
      </c>
      <c r="D371" s="10">
        <v>33934</v>
      </c>
      <c r="E371" s="9">
        <v>85</v>
      </c>
      <c r="F371" s="10">
        <v>34053</v>
      </c>
      <c r="G371" s="9">
        <v>119</v>
      </c>
    </row>
    <row r="372" spans="1:7" ht="12.75">
      <c r="A372" s="9" t="s">
        <v>408</v>
      </c>
      <c r="B372" s="9" t="s">
        <v>331</v>
      </c>
      <c r="C372" s="9">
        <v>342</v>
      </c>
      <c r="D372" s="10">
        <v>34310</v>
      </c>
      <c r="E372" s="9">
        <v>57</v>
      </c>
      <c r="F372" s="10">
        <v>34390</v>
      </c>
      <c r="G372" s="9">
        <v>80</v>
      </c>
    </row>
    <row r="373" spans="1:7" ht="12.75">
      <c r="A373" s="9" t="s">
        <v>408</v>
      </c>
      <c r="B373" s="9" t="s">
        <v>332</v>
      </c>
      <c r="C373" s="9">
        <v>356</v>
      </c>
      <c r="D373" s="10">
        <v>34689</v>
      </c>
      <c r="E373" s="9">
        <v>70</v>
      </c>
      <c r="F373" s="10">
        <v>34768</v>
      </c>
      <c r="G373" s="9">
        <v>79</v>
      </c>
    </row>
    <row r="374" spans="1:7" ht="12.75">
      <c r="A374" s="9" t="s">
        <v>408</v>
      </c>
      <c r="B374" s="9" t="s">
        <v>333</v>
      </c>
      <c r="C374" s="9">
        <v>352</v>
      </c>
      <c r="D374" s="10">
        <v>35050</v>
      </c>
      <c r="E374" s="9">
        <v>64</v>
      </c>
      <c r="F374" s="10">
        <v>35127</v>
      </c>
      <c r="G374" s="9">
        <v>77</v>
      </c>
    </row>
    <row r="375" spans="1:7" ht="12.75">
      <c r="A375" s="9" t="s">
        <v>408</v>
      </c>
      <c r="B375" s="9" t="s">
        <v>334</v>
      </c>
      <c r="C375" s="9">
        <v>326</v>
      </c>
      <c r="D375" s="10">
        <v>35389</v>
      </c>
      <c r="E375" s="9">
        <v>95</v>
      </c>
      <c r="F375" s="10">
        <v>35524</v>
      </c>
      <c r="G375" s="9">
        <v>135</v>
      </c>
    </row>
    <row r="376" spans="1:7" ht="12.75">
      <c r="A376" s="9" t="s">
        <v>408</v>
      </c>
      <c r="B376" s="9" t="s">
        <v>335</v>
      </c>
      <c r="C376" s="9">
        <v>358</v>
      </c>
      <c r="D376" s="10">
        <v>35787</v>
      </c>
      <c r="E376" s="9">
        <v>73</v>
      </c>
      <c r="F376" s="10">
        <v>35867</v>
      </c>
      <c r="G376" s="9">
        <v>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 Biological 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J. Tessier</dc:creator>
  <cp:keywords/>
  <dc:description/>
  <cp:lastModifiedBy>Sigrid Smith</cp:lastModifiedBy>
  <cp:lastPrinted>2004-12-08T14:52:18Z</cp:lastPrinted>
  <dcterms:created xsi:type="dcterms:W3CDTF">2002-03-10T16:58:38Z</dcterms:created>
  <dcterms:modified xsi:type="dcterms:W3CDTF">2006-11-06T16:19:17Z</dcterms:modified>
  <cp:category/>
  <cp:version/>
  <cp:contentType/>
  <cp:contentStatus/>
</cp:coreProperties>
</file>